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<x:sst xmlns:x="http://schemas.openxmlformats.org/spreadsheetml/2006/main" count="4395" uniqueCount="686">
  <x:si>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</x:si>
  <x:si>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</x:si>
  <x:si>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</x:si>
  <x:si>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</x:si>
  <x:si>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</x:si>
  <x:si>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</x:si>
  <x:si>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</x:si>
  <x:si>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</x:si>
  <x:si>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</x:si>
  <x:si>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</x:si>
  <x:si>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</x:si>
  <x:si>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</x:si>
  <x:si>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</x:si>
  <x:si>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</x:si>
  <x:si>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</x:si>
  <x:si>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</x:si>
  <x:si>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</x:si>
  <x:si>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</x:si>
  <x:si>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</x:si>
  <x:si>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</x:si>
  <x:si>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</x:si>
  <x:si>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</x:si>
  <x:si>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</x:si>
  <x:si>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</x:si>
  <x:si>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</x:si>
  <x:si>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</x:si>
  <x:si>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</x:si>
  <x:si>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</x:si>
  <x:si>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</x:si>
  <x:si>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</x:si>
  <x:si>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</x:si>
  <x:si>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</x:si>
  <x:si>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</x:si>
  <x:si>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</x:si>
  <x:si>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</x:si>
  <x:si>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</x:si>
  <x:si>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</x:si>
  <x:si>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</x:si>
  <x:si>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</x:si>
  <x:si>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</x:si>
  <x:si>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</x:si>
  <x:si>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</x:si>
  <x:si>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</x:si>
  <x:si>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</x:si>
  <x:si>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</x:si>
  <x:si>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</x:si>
  <x:si>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</x:si>
  <x:si>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</x:si>
  <x:si>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</x:si>
  <x:si>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</x:si>
  <x:si>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</x:si>
  <x:si>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</x:si>
  <x:si>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</x:si>
  <x:si>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</x:si>
  <x:si>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</x:si>
  <x:si>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</x:si>
  <x:si>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</x:si>
  <x:si>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</x:si>
  <x:si>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</x:si>
  <x:si>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</x:si>
  <x:si>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</x:si>
  <x:si>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</x:si>
  <x:si>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</x:si>
  <x:si>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</x:si>
  <x:si>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</x:si>
  <x:si>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</x:si>
  <x:si>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</x:si>
  <x:si>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</x:si>
  <x:si>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</x:si>
  <x:si>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</x:si>
  <x:si>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</x:si>
  <x:si>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</x:si>
  <x:si>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</x:si>
  <x:si>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</x:si>
  <x:si>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</x:si>
  <x:si>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</x:si>
  <x:si>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</x:si>
  <x:si>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</x:si>
  <x:si>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</x:si>
  <x:si>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</x:si>
  <x:si>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</x:si>
  <x:si>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</x:si>
  <x:si>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</x:si>
  <x:si>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</x:si>
  <x:si>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</x:si>
  <x:si>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</x:si>
  <x:si>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</x:si>
  <x:si>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</x:si>
  <x:si>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</x:si>
  <x:si>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</x:si>
  <x:si>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</x:si>
  <x:si>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</x:si>
  <x:si>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</x:si>
  <x:si>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</x:si>
  <x:si>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</x:si>
  <x:si>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</x:si>
  <x:si>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</x:si>
  <x:si>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</x:si>
  <x:si>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</x:si>
  <x:si>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</x:si>
  <x:si>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</x:si>
  <x:si>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</x:si>
  <x:si>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</x:si>
  <x:si>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</x:si>
  <x:si>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</x:si>
  <x:si>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</x:si>
  <x:si>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</x:si>
  <x:si>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</x:si>
  <x:si>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</x:si>
  <x:si>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</x:si>
  <x:si>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</x:si>
  <x:si>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</x:si>
  <x:si>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</x:si>
  <x:si>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</x:si>
  <x:si>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</x:si>
  <x:si>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</x:si>
  <x:si>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</x:si>
  <x:si>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</x:si>
  <x:si>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</x:si>
  <x:si>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</x:si>
  <x:si>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</x:si>
  <x:si>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</x:si>
  <x:si>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</x:si>
  <x:si>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</x:si>
  <x:si>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</x:si>
  <x:si>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</x:si>
  <x:si>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</x:si>
  <x:si>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</x:si>
  <x:si>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</x:si>
  <x:si>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</x:si>
  <x:si>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</x:si>
  <x:si>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</x:si>
  <x:si>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</x:si>
  <x:si>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</x:si>
  <x:si>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</x:si>
  <x:si>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</x:si>
  <x:si>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</x:si>
  <x:si>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</x:si>
  <x:si>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</x:si>
  <x:si>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</x:si>
  <x:si>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</x:si>
  <x:si>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</x:si>
  <x:si>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</x:si>
  <x:si>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</x:si>
  <x:si>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</x:si>
  <x:si>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</x:si>
  <x:si>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</x:si>
  <x:si>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</x:si>
  <x:si>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</x:si>
  <x:si>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</x:si>
  <x:si>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</x:si>
  <x:si>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</x:si>
  <x:si>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</x:si>
  <x:si>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</x:si>
  <x:si>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</x:si>
  <x:si>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</x:si>
  <x:si>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</x:si>
  <x:si>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</x:si>
  <x:si>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</x:si>
  <x:si>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</x:si>
  <x:si>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</x:si>
  <x:si>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</x:si>
  <x:si>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</x:si>
  <x:si>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</x:si>
  <x:si>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</x:si>
  <x:si>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</x:si>
  <x:si>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</x:si>
  <x:si>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</x:si>
  <x:si>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</x:si>
  <x:si>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</x:si>
  <x:si>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</x:si>
  <x:si>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</x:si>
  <x:si>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</x:si>
  <x:si>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</x:si>
  <x:si>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</x:si>
  <x:si>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</x:si>
  <x:si>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</x:si>
  <x:si>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</x:si>
  <x:si>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</x:si>
  <x:si>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</x:si>
  <x:si>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</x:si>
  <x:si>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</x:si>
  <x:si>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</x:si>
  <x:si>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</x:si>
  <x:si>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</x:si>
  <x:si>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</x:si>
  <x:si>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</x:si>
  <x:si>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</x:si>
  <x:si>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</x:si>
  <x:si>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</x:si>
  <x:si>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</x:si>
  <x:si>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</x:si>
  <x:si>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</x:si>
  <x:si>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</x:si>
  <x:si>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</x:si>
  <x:si>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</x:si>
  <x:si>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</x:si>
  <x:si>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</x:si>
  <x:si>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</x:si>
  <x:si>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</x:si>
  <x:si>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</x:si>
  <x:si>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</x:si>
  <x:si>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</x:si>
  <x:si>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</x:si>
  <x:si>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</x:si>
  <x:si>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</x:si>
  <x:si>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</x:si>
  <x:si>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</x:si>
  <x:si>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</x:si>
  <x:si>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</x:si>
  <x:si>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</x:si>
  <x:si>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</x:si>
  <x:si>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</x:si>
  <x:si>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</x:si>
  <x:si>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</x:si>
  <x:si>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</x:si>
  <x:si>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</x:si>
  <x:si>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</x:si>
  <x:si>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</x:si>
  <x:si>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</x:si>
  <x:si>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</x:si>
  <x:si>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</x:si>
  <x:si>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</x:si>
  <x:si>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</x:si>
  <x:si>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</x:si>
  <x:si>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</x:si>
  <x:si>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</x:si>
  <x:si>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</x:si>
  <x:si>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</x:si>
  <x:si>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</x:si>
  <x:si>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</x:si>
  <x:si>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</x:si>
  <x:si>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</x:si>
  <x:si>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</x:si>
  <x:si>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</x:si>
  <x:si>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</x:si>
  <x:si>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</x:si>
  <x:si>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</x:si>
  <x:si>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</x:si>
  <x:si>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</x:si>
  <x:si>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</x:si>
  <x:si>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</x:si>
  <x:si>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</x:si>
  <x:si>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</x:si>
  <x:si>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</x:si>
  <x:si>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</x:si>
  <x:si>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</x:si>
  <x:si>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</x:si>
  <x:si>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</x:si>
  <x:si>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</x:si>
  <x:si>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</x:si>
  <x:si>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</x:si>
  <x:si>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</x:si>
  <x:si>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</x:si>
  <x:si>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</x:si>
  <x:si>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</x:si>
  <x:si>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</x:si>
  <x:si>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</x:si>
  <x:si>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</x:si>
  <x:si>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</x:si>
  <x:si>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</x:si>
  <x:si>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</x:si>
  <x:si>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</x:si>
  <x:si>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</x:si>
  <x:si>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</x:si>
  <x:si>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</x:si>
  <x:si>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</x:si>
  <x:si>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</x:si>
  <x:si>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</x:si>
  <x:si>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</x:si>
  <x:si>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</x:si>
  <x:si>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</x:si>
  <x:si>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</x:si>
  <x:si>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</x:si>
  <x:si>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</x:si>
  <x:si>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</x:si>
  <x:si>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</x:si>
  <x:si>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</x:si>
  <x:si>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</x:si>
  <x:si>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</x:si>
  <x:si>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</x:si>
  <x:si>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</x:si>
  <x:si>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</x:si>
  <x:si>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</x:si>
  <x:si>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</x:si>
  <x:si>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</x:si>
  <x:si>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</x:si>
  <x:si>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</x:si>
  <x:si>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</x:si>
  <x:si>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</x:si>
  <x:si>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</x:si>
  <x:si>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</x:si>
  <x:si>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</x:si>
  <x:si>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</x:si>
  <x:si>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</x:si>
  <x:si>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</x:si>
  <x:si>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</x:si>
  <x:si>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</x:si>
  <x:si>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</x:si>
  <x:si>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</x:si>
  <x:si>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</x:si>
  <x:si>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</x:si>
  <x:si>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</x:si>
  <x:si>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</x:si>
  <x:si>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</x:si>
  <x:si>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</x:si>
  <x:si>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</x:si>
  <x:si>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</x:si>
  <x:si>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</x:si>
  <x:si>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</x:si>
  <x:si>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</x:si>
  <x:si>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</x:si>
  <x:si>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</x:si>
  <x:si>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</x:si>
  <x:si>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</x:si>
  <x:si>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</x:si>
  <x:si>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</x:si>
  <x:si>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</x:si>
  <x:si>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</x:si>
  <x:si>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</x:si>
  <x:si>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</x:si>
  <x:si>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</x:si>
  <x:si>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</x:si>
  <x:si>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</x:si>
  <x:si>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</x:si>
  <x:si>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</x:si>
  <x:si>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</x:si>
  <x:si>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</x:si>
  <x:si>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</x:si>
  <x:si>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</x:si>
  <x:si>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</x:si>
  <x:si>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</x:si>
  <x:si>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</x:si>
  <x:si>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</x:si>
  <x:si>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</x:si>
  <x:si>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</x:si>
  <x:si>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</x:si>
  <x:si>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</x:si>
  <x:si>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</x:si>
  <x:si>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</x:si>
  <x:si>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</x:si>
  <x:si>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</x:si>
  <x:si>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</x:si>
  <x:si>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</x:si>
  <x:si>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</x:si>
  <x:si>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</x:si>
  <x:si>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</x:si>
  <x:si>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</x:si>
  <x:si>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</x:si>
  <x:si>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</x:si>
  <x:si>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</x:si>
  <x:si>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</x:si>
  <x:si>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</x:si>
  <x:si>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</x:si>
  <x:si>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</x:si>
  <x:si>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</x:si>
  <x:si>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</x:si>
  <x:si>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</x:si>
  <x:si>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</x:si>
  <x:si>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</x:si>
  <x:si>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</x:si>
  <x:si>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</x:si>
  <x:si>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</x:si>
  <x:si>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</x:si>
  <x:si>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</x:si>
  <x:si>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</x:si>
  <x:si>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</x:si>
  <x:si>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</x:si>
  <x:si>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</x:si>
  <x:si>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</x:si>
  <x:si>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</x:si>
  <x:si>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</x:si>
  <x:si>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</x:si>
  <x:si>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</x:si>
  <x:si>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</x:si>
  <x:si>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</x:si>
  <x:si>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</x:si>
  <x:si>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</x:si>
  <x:si>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</x:si>
  <x:si>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</x:si>
  <x:si>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</x:si>
  <x:si>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</x:si>
  <x:si>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</x:si>
  <x:si>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</x:si>
  <x:si>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</x:si>
  <x:si>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</x:si>
  <x:si>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</x:si>
  <x:si>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</x:si>
  <x:si>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</x:si>
  <x:si>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</x:si>
  <x:si>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</x:si>
  <x:si>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</x:si>
  <x:si>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</x:si>
  <x:si>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</x:si>
  <x:si>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</x:si>
  <x:si>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</x:si>
  <x:si>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</x:si>
  <x:si>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</x:si>
  <x:si>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</x:si>
  <x:si>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</x:si>
  <x:si>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</x:si>
  <x:si>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</x:si>
  <x:si>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</x:si>
  <x:si>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</x:si>
  <x:si>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</x:si>
  <x:si>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</x:si>
  <x:si>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</x:si>
  <x:si>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</x:si>
  <x:si>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</x:si>
  <x:si>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</x:si>
  <x:si>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</x:si>
  <x:si>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</x:si>
  <x:si>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</x:si>
  <x:si>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</x:si>
  <x:si>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</x:si>
  <x:si>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</x:si>
  <x:si>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</x:si>
  <x:si>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</x:si>
  <x:si>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</x:si>
  <x:si>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</x:si>
  <x:si>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</x:si>
  <x:si>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</x:si>
  <x:si>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</x:si>
  <x:si>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</x:si>
  <x:si>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</x:si>
  <x:si>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</x:si>
  <x:si>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</x:si>
  <x:si>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</x:si>
  <x:si>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</x:si>
  <x:si>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</x:si>
  <x:si>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</x:si>
  <x:si>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</x:si>
  <x:si>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</x:si>
  <x:si>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</x:si>
  <x:si>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</x:si>
  <x:si>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</x:si>
  <x:si>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</x:si>
  <x:si>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</x:si>
  <x:si>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</x:si>
  <x:si>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</x:si>
  <x:si>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</x:si>
  <x:si>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</x:si>
  <x:si>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</x:si>
  <x:si>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</x:si>
  <x:si>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</x:si>
  <x:si>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</x:si>
  <x:si>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</x:si>
  <x:si>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</x:si>
  <x:si>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</x:si>
  <x:si>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</x:si>
  <x:si>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</x:si>
  <x:si>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</x:si>
  <x:si>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</x:si>
  <x:si>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</x:si>
  <x:si>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</x:si>
  <x:si>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</x:si>
  <x:si>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</x:si>
  <x:si>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</x:si>
  <x:si>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</x:si>
  <x:si>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</x:si>
  <x:si>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</x:si>
  <x:si>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</x:si>
  <x:si>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</x:si>
  <x:si>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</x:si>
  <x:si>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</x:si>
  <x:si>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</x:si>
  <x:si>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</x:si>
  <x:si>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</x:si>
  <x:si>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</x:si>
  <x:si>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</x:si>
  <x:si>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</x:si>
  <x:si>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</x:si>
  <x:si>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</x:si>
  <x:si>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</x:si>
  <x:si>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</x:si>
  <x:si>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</x:si>
  <x:si>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</x:si>
  <x:si>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</x:si>
  <x:si>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</x:si>
  <x:si>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</x:si>
  <x:si>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</x:si>
  <x:si>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</x:si>
  <x:si>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</x:si>
  <x:si>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</x:si>
  <x:si>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</x:si>
  <x:si>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</x:si>
  <x:si>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</x:si>
  <x:si>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</x:si>
  <x:si>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</x:si>
  <x:si>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</x:si>
  <x:si>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</x:si>
  <x:si>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</x:si>
  <x:si>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</x:si>
  <x:si>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</x:si>
  <x:si>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</x:si>
  <x:si>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</x:si>
  <x:si>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</x:si>
  <x:si>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</x:si>
  <x:si>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</x:si>
  <x:si>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</x:si>
  <x:si>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</x:si>
  <x:si>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</x:si>
  <x:si>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</x:si>
  <x:si>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</x:si>
  <x:si>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</x:si>
  <x:si>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</x:si>
  <x:si>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</x:si>
  <x:si>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</x:si>
  <x:si>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</x:si>
  <x:si>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</x:si>
  <x:si>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</x:si>
  <x:si>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</x:si>
  <x:si>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</x:si>
  <x:si>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</x:si>
  <x:si>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</x:si>
  <x:si>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</x:si>
  <x:si>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</x:si>
  <x:si>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</x:si>
  <x:si>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</x:si>
  <x:si>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</x:si>
  <x:si>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</x:si>
  <x:si>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</x:si>
  <x:si>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</x:si>
  <x:si>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</x:si>
  <x:si>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</x:si>
  <x:si>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</x:si>
  <x:si>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</x:si>
  <x:si>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</x:si>
  <x:si>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</x:si>
  <x:si>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</x:si>
  <x:si>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</x:si>
  <x:si>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</x:si>
  <x:si>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</x:si>
  <x:si>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</x:si>
  <x:si>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</x:si>
  <x:si>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</x:si>
  <x:si>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</x:si>
  <x:si>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</x:si>
  <x:si>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</x:si>
  <x:si>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</x:si>
  <x:si>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</x:si>
  <x:si>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</x:si>
  <x:si>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</x:si>
  <x:si>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</x:si>
  <x:si>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</x:si>
  <x:si>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</x:si>
  <x:si>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</x:si>
  <x:si>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</x:si>
  <x:si>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</x:si>
  <x:si>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</x:si>
  <x:si>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</x:si>
  <x:si>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</x:si>
  <x:si>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</x:si>
  <x:si>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</x:si>
  <x:si>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</x:si>
  <x:si>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</x:si>
  <x:si>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</x:si>
  <x:si>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</x:si>
  <x:si>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</x:si>
  <x:si>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</x:si>
  <x:si>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</x:si>
  <x:si>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</x:si>
  <x:si>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</x:si>
  <x:si>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</x:si>
  <x:si>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</x:si>
  <x:si>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</x:si>
  <x:si>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</x:si>
  <x:si>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</x:si>
  <x:si>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</x:si>
  <x:si>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</x:si>
  <x:si>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</x:si>
  <x:si>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</x:si>
  <x:si>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</x:si>
  <x:si>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</x:si>
  <x:si>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</x:si>
  <x:si>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</x:si>
  <x:si>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</x:si>
  <x:si>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</x:si>
  <x:si>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</x:si>
  <x:si>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</x:si>
  <x:si>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</x:si>
  <x:si>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</x:si>
  <x:si>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</x:si>
  <x:si>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</x:si>
  <x:si>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</x:si>
  <x:si>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</x:si>
  <x:si>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</x:si>
  <x:si>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</x:si>
  <x:si>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</x:si>
  <x:si>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</x:si>
  <x:si>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</x:si>
  <x:si>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</x:si>
  <x:si>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</x:si>
  <x:si>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</x:si>
  <x:si>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</x:si>
  <x:si>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</x:si>
  <x:si>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</x:si>
  <x:si>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</x:si>
  <x:si>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</x:si>
  <x:si>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</x:si>
  <x:si>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</x:si>
  <x:si>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</x:si>
  <x:si>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</x:si>
  <x:si>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</x:si>
  <x:si>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</x:si>
  <x:si>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</x:si>
  <x:si>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</x:si>
  <x:si>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</x:si>
  <x:si>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</x:si>
  <x:si>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</x:si>
  <x:si>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</x:si>
  <x:si>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</x:si>
  <x:si>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</x:si>
  <x:si>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</x:si>
  <x:si>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</x:si>
  <x:si>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</x:si>
  <x:si>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</x:si>
  <x:si>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</x:si>
  <x:si>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</x:si>
  <x:si>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</x:si>
  <x:si>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</x:si>
  <x:si>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</x:si>
  <x:si>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</x:si>
  <x:si>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</x:si>
  <x:si>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</x:si>
  <x:si>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</x:si>
  <x:si>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</x:si>
  <x:si>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</x:si>
  <x:si>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</x:si>
  <x:si>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</x:si>
  <x:si>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</x:si>
  <x:si>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</x:si>
  <x:si>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</x:si>
  <x:si>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</x:si>
  <x:si>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</x:si>
  <x:si>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</x:si>
  <x:si>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</x:si>
  <x:si>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</x:si>
  <x:si>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</x:si>
  <x:si>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</x:si>
  <x:si>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</x:si>
  <x:si>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</x:si>
  <x:si>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</x:si>
  <x:si>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</x:si>
  <x:si>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</x:si>
  <x:si>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</x:si>
  <x:si>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</x:si>
  <x:si>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</x:si>
  <x:si>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</x:si>
  <x:si>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</x:si>
  <x:si>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</x:si>
  <x:si>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</x:si>
  <x:si>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</x:si>
  <x:si>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</x:si>
  <x:si>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</x:si>
  <x:si>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</x:si>
  <x:si>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</x:si>
  <x:si>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</x:si>
  <x:si>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</x:si>
  <x:si>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</x:si>
  <x:si>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</x:si>
  <x:si>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</x:si>
  <x:si>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</x:si>
  <x:si>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</x:si>
  <x:si>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</x:si>
  <x:si>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</x:si>
  <x:si>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</x:si>
  <x:si>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</x:si>
  <x:si>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</x:si>
  <x:si>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</x:si>
  <x:si>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</x:si>
  <x:si>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</x:si>
  <x:si>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</x:si>
  <x:si>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</x:si>
  <x:si>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</x:si>
  <x:si>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</x:si>
  <x:si>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</x:si>
  <x:si>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</x:si>
  <x:si>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</x:si>
  <x:si>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</x:si>
  <x:si>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</x:si>
  <x:si>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</x:si>
  <x:si>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</x:si>
  <x:si>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</x:si>
  <x:si>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</x:si>
  <x:si>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</x:si>
  <x:si>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</x:si>
  <x:si>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Milton Keynes College</x:t>
  </x:si>
  <x:si>
    <x:t>UKPRN: 10004375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</x:si>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</x:sst>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110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60</x:v>
      </x:c>
      <x:c r="E16" s="416">
        <x:f>IF(($D$15+$D$16+$D$17)=0,0,D16/($D$15+$D$16+$D$17))</x:f>
        <x:v>0</x:v>
      </x:c>
      <x:c r="F16" s="406">
        <x:v>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45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160</x:v>
      </x:c>
      <x:c r="E18" s="415">
        <x:f>IF(($D$18+$D$19+$D$20+$D$21+$D$22)=0,0,D18/($D$18+$D$19+$D$20+$D$21+$D$22))</x:f>
        <x:v>0</x:v>
      </x:c>
      <x:c r="F18" s="403">
        <x:v>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20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180</x:v>
      </x:c>
      <x:c r="E27" s="418">
        <x:f>IF(($D$26+$D$27)=0,0,D27/($D$26+$D$27))</x:f>
        <x:v>0</x:v>
      </x:c>
      <x:c r="F27" s="413">
        <x:v>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25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185</x:v>
      </x:c>
      <x:c r="E31" s="421">
        <x:f>IF(($D$28+$D$29+$D$30+$D$31)=0,0,D31/($D$28+$D$29+$D$30+$D$31))</x:f>
        <x:v>0</x:v>
      </x:c>
      <x:c r="F31" s="420">
        <x:v>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210</x:v>
      </x:c>
      <x:c r="E32" s="424">
        <x:f>IF(($D$32+$D$33+$D$34)=0,0,D32/($D$32+$D$33+$D$34))</x:f>
        <x:v>0</x:v>
      </x:c>
      <x:c r="F32" s="423">
        <x:v>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160</x:v>
      </x:c>
      <x:c r="E35" s="424">
        <x:f>IF(($D$35+$D$36)=0,0,D35/($D$35+$D$36))</x:f>
        <x:v>0</x:v>
      </x:c>
      <x:c r="F35" s="423">
        <x:v>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50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 t="s">
        <x:v>611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 t="s">
        <x:v>611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611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611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 t="s">
        <x:v>611</x:v>
      </x:c>
      <x:c r="K13" s="14" t="s">
        <x:v>117</x:v>
      </x:c>
      <x:c r="L13" s="15"/>
      <x:c r="M13" s="14"/>
      <x:c r="N13" s="16" t="s">
        <x:v>611</x:v>
      </x:c>
      <x:c r="O13" s="14"/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611</x:v>
      </x:c>
      <x:c r="K14" s="14" t="s">
        <x:v>117</x:v>
      </x:c>
      <x:c r="L14" s="16"/>
      <x:c r="M14" s="26"/>
      <x:c r="N14" s="16" t="s">
        <x:v>611</x:v>
      </x:c>
      <x:c r="O14" s="14"/>
      <x:c r="P14" s="16"/>
      <x:c r="Q14" s="26"/>
      <x:c r="R14" s="16" t="s">
        <x:v>611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 t="s">
        <x:v>611</x:v>
      </x:c>
      <x:c r="K15" s="105" t="s">
        <x:v>117</x:v>
      </x:c>
      <x:c r="L15" s="107"/>
      <x:c r="M15" s="105"/>
      <x:c r="N15" s="108" t="s">
        <x:v>611</x:v>
      </x:c>
      <x:c r="O15" s="105"/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113" t="s">
        <x:v>686</x:v>
      </x:c>
      <x:c r="K16" s="112" t="s">
        <x:v>122</x:v>
      </x:c>
      <x:c r="L16" s="114"/>
      <x:c r="M16" s="112" t="s">
        <x:v>686</x:v>
      </x:c>
      <x:c r="N16" s="115"/>
      <x:c r="O16" s="112" t="s">
        <x:v>686</x:v>
      </x:c>
      <x:c r="P16" s="115"/>
      <x:c r="Q16" s="112" t="s">
        <x:v>686</x:v>
      </x:c>
      <x:c r="R16" s="115"/>
      <x:c r="S16" s="116"/>
      <x:c r="T16" s="115" t="s">
        <x:v>686</x:v>
      </x:c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611</x:v>
      </x:c>
      <x:c r="J17" s="16"/>
      <x:c r="K17" s="26"/>
      <x:c r="L17" s="16"/>
      <x:c r="M17" s="26" t="s">
        <x:v>118</x:v>
      </x:c>
      <x:c r="N17" s="16"/>
      <x:c r="O17" s="26"/>
      <x:c r="P17" s="16" t="s">
        <x:v>118</x:v>
      </x:c>
      <x:c r="Q17" s="26" t="s">
        <x:v>118</x:v>
      </x:c>
      <x:c r="R17" s="26" t="s">
        <x:v>611</x:v>
      </x:c>
      <x:c r="S17" s="17"/>
      <x:c r="T17" s="16" t="s">
        <x:v>122</x:v>
      </x:c>
      <x:c r="U17" s="26" t="s">
        <x:v>611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611</x:v>
      </x:c>
      <x:c r="J18" s="69" t="s">
        <x:v>122</x:v>
      </x:c>
      <x:c r="K18" s="26"/>
      <x:c r="L18" s="69"/>
      <x:c r="M18" s="26" t="s">
        <x:v>118</x:v>
      </x:c>
      <x:c r="N18" s="69"/>
      <x:c r="O18" s="26"/>
      <x:c r="P18" s="69" t="s">
        <x:v>118</x:v>
      </x:c>
      <x:c r="Q18" s="26"/>
      <x:c r="R18" s="26" t="s">
        <x:v>611</x:v>
      </x:c>
      <x:c r="S18" s="17"/>
      <x:c r="T18" s="16" t="s">
        <x:v>118</x:v>
      </x:c>
      <x:c r="U18" s="26" t="s">
        <x:v>611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117</x:v>
      </x:c>
      <x:c r="K20" s="70" t="s">
        <x:v>611</x:v>
      </x:c>
      <x:c r="L20" s="19" t="s">
        <x:v>117</x:v>
      </x:c>
      <x:c r="M20" s="18" t="s">
        <x:v>611</x:v>
      </x:c>
      <x:c r="N20" s="19" t="s">
        <x:v>117</x:v>
      </x:c>
      <x:c r="O20" s="18" t="s">
        <x:v>117</x:v>
      </x:c>
      <x:c r="P20" s="19" t="s">
        <x:v>611</x:v>
      </x:c>
      <x:c r="Q20" s="18" t="s">
        <x:v>117</x:v>
      </x:c>
      <x:c r="R20" s="19" t="s">
        <x:v>611</x:v>
      </x:c>
      <x:c r="S20" s="18" t="s">
        <x:v>117</x:v>
      </x:c>
      <x:c r="T20" s="19" t="s">
        <x:v>611</x:v>
      </x:c>
      <x:c r="U20" s="25" t="s">
        <x:v>611</x:v>
      </x:c>
      <x:c r="V20" s="25" t="s">
        <x:v>117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117</x:v>
      </x:c>
      <x:c r="K21" s="18" t="s">
        <x:v>611</x:v>
      </x:c>
      <x:c r="L21" s="19" t="s">
        <x:v>117</x:v>
      </x:c>
      <x:c r="M21" s="18" t="s">
        <x:v>611</x:v>
      </x:c>
      <x:c r="N21" s="19" t="s">
        <x:v>117</x:v>
      </x:c>
      <x:c r="O21" s="18" t="s">
        <x:v>117</x:v>
      </x:c>
      <x:c r="P21" s="19" t="s">
        <x:v>611</x:v>
      </x:c>
      <x:c r="Q21" s="18" t="s">
        <x:v>117</x:v>
      </x:c>
      <x:c r="R21" s="19" t="s">
        <x:v>611</x:v>
      </x:c>
      <x:c r="S21" s="18" t="s">
        <x:v>117</x:v>
      </x:c>
      <x:c r="T21" s="19" t="s">
        <x:v>611</x:v>
      </x:c>
      <x:c r="U21" s="25" t="s">
        <x:v>611</x:v>
      </x:c>
      <x:c r="V21" s="25" t="s">
        <x:v>117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117</x:v>
      </x:c>
      <x:c r="K22" s="119" t="s">
        <x:v>611</x:v>
      </x:c>
      <x:c r="L22" s="111" t="s">
        <x:v>117</x:v>
      </x:c>
      <x:c r="M22" s="119" t="s">
        <x:v>611</x:v>
      </x:c>
      <x:c r="N22" s="111" t="s">
        <x:v>117</x:v>
      </x:c>
      <x:c r="O22" s="119" t="s">
        <x:v>117</x:v>
      </x:c>
      <x:c r="P22" s="111" t="s">
        <x:v>611</x:v>
      </x:c>
      <x:c r="Q22" s="119" t="s">
        <x:v>117</x:v>
      </x:c>
      <x:c r="R22" s="111" t="s">
        <x:v>611</x:v>
      </x:c>
      <x:c r="S22" s="119" t="s">
        <x:v>117</x:v>
      </x:c>
      <x:c r="T22" s="111" t="s">
        <x:v>611</x:v>
      </x:c>
      <x:c r="U22" s="110" t="s">
        <x:v>611</x:v>
      </x:c>
      <x:c r="V22" s="110" t="s">
        <x:v>117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/>
      <x:c r="J24" s="72"/>
      <x:c r="K24" s="70" t="s">
        <x:v>123</x:v>
      </x:c>
      <x:c r="L24" s="19"/>
      <x:c r="M24" s="18"/>
      <x:c r="N24" s="19" t="s">
        <x:v>123</x:v>
      </x:c>
      <x:c r="O24" s="18" t="s">
        <x:v>123</x:v>
      </x:c>
      <x:c r="P24" s="19" t="s">
        <x:v>123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/>
      <x:c r="J25" s="75"/>
      <x:c r="K25" s="73" t="s">
        <x:v>123</x:v>
      </x:c>
      <x:c r="L25" s="24"/>
      <x:c r="M25" s="23"/>
      <x:c r="N25" s="24" t="s">
        <x:v>123</x:v>
      </x:c>
      <x:c r="O25" s="23" t="s">
        <x:v>123</x:v>
      </x:c>
      <x:c r="P25" s="24" t="s">
        <x:v>123</x:v>
      </x:c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611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611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611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82.086614173</x:v>
      </x:c>
      <x:c r="D12" s="681">
        <x:v>82.142857143</x:v>
      </x:c>
      <x:c r="E12" s="682">
        <x:v>73.780487805</x:v>
      </x:c>
      <x:c r="F12" s="682" t="s">
        <x:v>611</x:v>
      </x:c>
      <x:c r="G12" s="681" t="s">
        <x:v>117</x:v>
      </x:c>
      <x:c r="H12" s="683">
        <x:v>82.086614173</x:v>
      </x:c>
      <x:c r="I12" s="681">
        <x:v>85.810810811</x:v>
      </x:c>
      <x:c r="J12" s="684" t="s">
        <x:v>611</x:v>
      </x:c>
      <x:c r="K12" s="681">
        <x:v>90.151515152</x:v>
      </x:c>
      <x:c r="L12" s="684">
        <x:v>82.317073171</x:v>
      </x:c>
      <x:c r="M12" s="681">
        <x:v>81.313131313</x:v>
      </x:c>
      <x:c r="N12" s="684" t="s">
        <x:v>611</x:v>
      </x:c>
      <x:c r="O12" s="685" t="s">
        <x:v>679</x:v>
      </x:c>
      <x:c r="P12" s="684" t="s">
        <x:v>679</x:v>
      </x:c>
      <x:c r="Q12" s="682">
        <x:v>85.384615385</x:v>
      </x:c>
      <x:c r="R12" s="682">
        <x:v>78.629032258</x:v>
      </x:c>
      <x:c r="S12" s="686" t="s">
        <x:v>117</x:v>
      </x:c>
      <x:c r="T12" s="687" t="s">
        <x:v>117</x:v>
      </x:c>
      <x:c r="U12" s="688">
        <x:v>81.944444444</x:v>
      </x:c>
      <x:c r="V12" s="688" t="s">
        <x:v>117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77.992125984</x:v>
      </x:c>
      <x:c r="D13" s="681">
        <x:v>79.642857143</x:v>
      </x:c>
      <x:c r="E13" s="682">
        <x:v>65.975609756</x:v>
      </x:c>
      <x:c r="F13" s="682" t="s">
        <x:v>611</x:v>
      </x:c>
      <x:c r="G13" s="681" t="s">
        <x:v>117</x:v>
      </x:c>
      <x:c r="H13" s="684">
        <x:v>77.992125984</x:v>
      </x:c>
      <x:c r="I13" s="682">
        <x:v>77.905405405</x:v>
      </x:c>
      <x:c r="J13" s="684" t="s">
        <x:v>611</x:v>
      </x:c>
      <x:c r="K13" s="681">
        <x:v>78.939393939</x:v>
      </x:c>
      <x:c r="L13" s="684">
        <x:v>77.073170732</x:v>
      </x:c>
      <x:c r="M13" s="682">
        <x:v>78.232323232</x:v>
      </x:c>
      <x:c r="N13" s="684" t="s">
        <x:v>611</x:v>
      </x:c>
      <x:c r="O13" s="685">
        <x:v>81.481481481</x:v>
      </x:c>
      <x:c r="P13" s="684">
        <x:v>77.05</x:v>
      </x:c>
      <x:c r="Q13" s="682">
        <x:v>80.923076923</x:v>
      </x:c>
      <x:c r="R13" s="682">
        <x:v>74.919354839</x:v>
      </x:c>
      <x:c r="S13" s="686" t="s">
        <x:v>117</x:v>
      </x:c>
      <x:c r="T13" s="687" t="s">
        <x:v>117</x:v>
      </x:c>
      <x:c r="U13" s="688">
        <x:v>77.817460317</x:v>
      </x:c>
      <x:c r="V13" s="688" t="s">
        <x:v>117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78.215223097</x:v>
      </x:c>
      <x:c r="D14" s="692">
        <x:v>80.357142857</x:v>
      </x:c>
      <x:c r="E14" s="693">
        <x:v>65.853658537</x:v>
      </x:c>
      <x:c r="F14" s="693" t="s">
        <x:v>611</x:v>
      </x:c>
      <x:c r="G14" s="692" t="s">
        <x:v>117</x:v>
      </x:c>
      <x:c r="H14" s="694">
        <x:v>78.215223097</x:v>
      </x:c>
      <x:c r="I14" s="692">
        <x:v>81.531531532</x:v>
      </x:c>
      <x:c r="J14" s="695" t="s">
        <x:v>611</x:v>
      </x:c>
      <x:c r="K14" s="692">
        <x:v>83.838383838</x:v>
      </x:c>
      <x:c r="L14" s="695">
        <x:v>79.674796748</x:v>
      </x:c>
      <x:c r="M14" s="692">
        <x:v>77.104377104</x:v>
      </x:c>
      <x:c r="N14" s="695" t="s">
        <x:v>611</x:v>
      </x:c>
      <x:c r="O14" s="696">
        <x:v>81.481481481</x:v>
      </x:c>
      <x:c r="P14" s="695">
        <x:v>77.333333333</x:v>
      </x:c>
      <x:c r="Q14" s="692">
        <x:v>82.564102564</x:v>
      </x:c>
      <x:c r="R14" s="693">
        <x:v>73.655913978</x:v>
      </x:c>
      <x:c r="S14" s="697" t="s">
        <x:v>117</x:v>
      </x:c>
      <x:c r="T14" s="698" t="s">
        <x:v>117</x:v>
      </x:c>
      <x:c r="U14" s="699">
        <x:v>78.042328042</x:v>
      </x:c>
      <x:c r="V14" s="699" t="s">
        <x:v>117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17.971014493</x:v>
      </x:c>
      <x:c r="D15" s="703">
        <x:v>12.244897959</x:v>
      </x:c>
      <x:c r="E15" s="704">
        <x:v>17.567567568</x:v>
      </x:c>
      <x:c r="F15" s="704">
        <x:v>24.242424242</x:v>
      </x:c>
      <x:c r="G15" s="703" t="s">
        <x:v>679</x:v>
      </x:c>
      <x:c r="H15" s="705">
        <x:v>20.064724919</x:v>
      </x:c>
      <x:c r="I15" s="703">
        <x:v>20.833333333</x:v>
      </x:c>
      <x:c r="J15" s="706">
        <x:v>15.254237288</x:v>
      </x:c>
      <x:c r="K15" s="703">
        <x:v>28.571428571</x:v>
      </x:c>
      <x:c r="L15" s="706">
        <x:v>16.19047619</x:v>
      </x:c>
      <x:c r="M15" s="703">
        <x:v>17.307692308</x:v>
      </x:c>
      <x:c r="N15" s="706">
        <x:v>19.75308642</x:v>
      </x:c>
      <x:c r="O15" s="707">
        <x:v>18</x:v>
      </x:c>
      <x:c r="P15" s="706">
        <x:v>17.966101695</x:v>
      </x:c>
      <x:c r="Q15" s="704">
        <x:v>22.516556291</x:v>
      </x:c>
      <x:c r="R15" s="704">
        <x:v>14.432989691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97.297297297</x:v>
      </x:c>
      <x:c r="D16" s="681" t="s">
        <x:v>679</x:v>
      </x:c>
      <x:c r="E16" s="682" t="s">
        <x:v>611</x:v>
      </x:c>
      <x:c r="F16" s="684" t="s">
        <x:v>679</x:v>
      </x:c>
      <x:c r="G16" s="682" t="s">
        <x:v>679</x:v>
      </x:c>
      <x:c r="H16" s="684">
        <x:v>96.850393701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75.675675676</x:v>
      </x:c>
      <x:c r="D17" s="681">
        <x:v>77.011494253</x:v>
      </x:c>
      <x:c r="E17" s="682" t="s">
        <x:v>611</x:v>
      </x:c>
      <x:c r="F17" s="719">
        <x:v>84.848484848</x:v>
      </x:c>
      <x:c r="G17" s="682">
        <x:v>76.19047619</x:v>
      </x:c>
      <x:c r="H17" s="719">
        <x:v>75.590551181</x:v>
      </x:c>
      <x:c r="I17" s="682">
        <x:v>78.873239437</x:v>
      </x:c>
      <x:c r="J17" s="719">
        <x:v>72.727272727</x:v>
      </x:c>
      <x:c r="K17" s="682">
        <x:v>63.157894737</x:v>
      </x:c>
      <x:c r="L17" s="719">
        <x:v>84.615384615</x:v>
      </x:c>
      <x:c r="M17" s="682">
        <x:v>76.666666667</x:v>
      </x:c>
      <x:c r="N17" s="682" t="s">
        <x:v>611</x:v>
      </x:c>
      <x:c r="O17" s="685">
        <x:v>47.368421053</x:v>
      </x:c>
      <x:c r="P17" s="684">
        <x:v>79.84496124</x:v>
      </x:c>
      <x:c r="Q17" s="682" t="s">
        <x:v>611</x:v>
      </x:c>
      <x:c r="R17" s="682">
        <x:v>79.545454545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92.307692308</x:v>
      </x:c>
      <x:c r="D23" s="682" t="s">
        <x:v>123</x:v>
      </x:c>
      <x:c r="E23" s="688" t="s">
        <x:v>679</x:v>
      </x:c>
      <x:c r="F23" s="682" t="s">
        <x:v>679</x:v>
      </x:c>
      <x:c r="G23" s="681" t="s">
        <x:v>123</x:v>
      </x:c>
      <x:c r="H23" s="683">
        <x:v>92.105263158</x:v>
      </x:c>
      <x:c r="I23" s="685" t="s">
        <x:v>679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69.230769231</x:v>
      </x:c>
      <x:c r="D24" s="738" t="s">
        <x:v>123</x:v>
      </x:c>
      <x:c r="E24" s="738">
        <x:v>76.923076923</x:v>
      </x:c>
      <x:c r="F24" s="739">
        <x:v>59.090909091</x:v>
      </x:c>
      <x:c r="G24" s="740" t="s">
        <x:v>123</x:v>
      </x:c>
      <x:c r="H24" s="741">
        <x:v>68.421052632</x:v>
      </x:c>
      <x:c r="I24" s="740">
        <x:v>70</x:v>
      </x:c>
      <x:c r="J24" s="741" t="s">
        <x:v>123</x:v>
      </x:c>
      <x:c r="K24" s="740" t="s">
        <x:v>123</x:v>
      </x:c>
      <x:c r="L24" s="741" t="s">
        <x:v>123</x:v>
      </x:c>
      <x:c r="M24" s="740">
        <x:v>75</x:v>
      </x:c>
      <x:c r="N24" s="741">
        <x:v>54.545454545</x:v>
      </x:c>
      <x:c r="O24" s="740" t="s">
        <x:v>123</x:v>
      </x:c>
      <x:c r="P24" s="741" t="s">
        <x:v>679</x:v>
      </x:c>
      <x:c r="Q24" s="742">
        <x:v>63.636363636</x:v>
      </x:c>
      <x:c r="R24" s="742">
        <x:v>76.470588235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85.806416436</x:v>
      </x:c>
      <x:c r="D12" s="681">
        <x:v>85.858134783</x:v>
      </x:c>
      <x:c r="E12" s="682">
        <x:v>85.846796258</x:v>
      </x:c>
      <x:c r="F12" s="682" t="s">
        <x:v>611</x:v>
      </x:c>
      <x:c r="G12" s="681" t="s">
        <x:v>117</x:v>
      </x:c>
      <x:c r="H12" s="683">
        <x:v>84.817435138</x:v>
      </x:c>
      <x:c r="I12" s="681">
        <x:v>85.137220989</x:v>
      </x:c>
      <x:c r="J12" s="684" t="s">
        <x:v>611</x:v>
      </x:c>
      <x:c r="K12" s="681">
        <x:v>84.788230312</x:v>
      </x:c>
      <x:c r="L12" s="684">
        <x:v>85.22033156</x:v>
      </x:c>
      <x:c r="M12" s="681">
        <x:v>86.174328455</x:v>
      </x:c>
      <x:c r="N12" s="684" t="s">
        <x:v>611</x:v>
      </x:c>
      <x:c r="O12" s="685" t="s">
        <x:v>679</x:v>
      </x:c>
      <x:c r="P12" s="684" t="s">
        <x:v>679</x:v>
      </x:c>
      <x:c r="Q12" s="682">
        <x:v>84.673458284</x:v>
      </x:c>
      <x:c r="R12" s="682">
        <x:v>86.994195143</x:v>
      </x:c>
      <x:c r="S12" s="686" t="s">
        <x:v>117</x:v>
      </x:c>
      <x:c r="T12" s="687" t="s">
        <x:v>117</x:v>
      </x:c>
      <x:c r="U12" s="688">
        <x:v>85.806236135</x:v>
      </x:c>
      <x:c r="V12" s="688" t="s">
        <x:v>117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73.91252676</x:v>
      </x:c>
      <x:c r="D13" s="681">
        <x:v>73.839035535</x:v>
      </x:c>
      <x:c r="E13" s="682">
        <x:v>74.124591243</x:v>
      </x:c>
      <x:c r="F13" s="682" t="s">
        <x:v>611</x:v>
      </x:c>
      <x:c r="G13" s="681" t="s">
        <x:v>117</x:v>
      </x:c>
      <x:c r="H13" s="684">
        <x:v>78.856442708</x:v>
      </x:c>
      <x:c r="I13" s="682">
        <x:v>72.232058417</x:v>
      </x:c>
      <x:c r="J13" s="684" t="s">
        <x:v>611</x:v>
      </x:c>
      <x:c r="K13" s="681">
        <x:v>73.518645516</x:v>
      </x:c>
      <x:c r="L13" s="684">
        <x:v>72.329701743</x:v>
      </x:c>
      <x:c r="M13" s="682">
        <x:v>73.769720927</x:v>
      </x:c>
      <x:c r="N13" s="684" t="s">
        <x:v>611</x:v>
      </x:c>
      <x:c r="O13" s="685">
        <x:v>71.335267175</x:v>
      </x:c>
      <x:c r="P13" s="684">
        <x:v>74.608386848</x:v>
      </x:c>
      <x:c r="Q13" s="682">
        <x:v>72.570456817</x:v>
      </x:c>
      <x:c r="R13" s="682">
        <x:v>75.319535571</x:v>
      </x:c>
      <x:c r="S13" s="686" t="s">
        <x:v>117</x:v>
      </x:c>
      <x:c r="T13" s="687" t="s">
        <x:v>117</x:v>
      </x:c>
      <x:c r="U13" s="688">
        <x:v>73.888919523</x:v>
      </x:c>
      <x:c r="V13" s="688" t="s">
        <x:v>117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81.566992128</x:v>
      </x:c>
      <x:c r="D14" s="692">
        <x:v>81.470034245</x:v>
      </x:c>
      <x:c r="E14" s="693">
        <x:v>81.75940537</x:v>
      </x:c>
      <x:c r="F14" s="693" t="s">
        <x:v>611</x:v>
      </x:c>
      <x:c r="G14" s="692" t="s">
        <x:v>117</x:v>
      </x:c>
      <x:c r="H14" s="694">
        <x:v>82.079411686</x:v>
      </x:c>
      <x:c r="I14" s="692">
        <x:v>81.909155948</x:v>
      </x:c>
      <x:c r="J14" s="695" t="s">
        <x:v>611</x:v>
      </x:c>
      <x:c r="K14" s="692">
        <x:v>82.055704481</x:v>
      </x:c>
      <x:c r="L14" s="695">
        <x:v>82.034403462</x:v>
      </x:c>
      <x:c r="M14" s="692">
        <x:v>82.104216916</x:v>
      </x:c>
      <x:c r="N14" s="695" t="s">
        <x:v>611</x:v>
      </x:c>
      <x:c r="O14" s="696">
        <x:v>81.103254203</x:v>
      </x:c>
      <x:c r="P14" s="695">
        <x:v>81.692201368</x:v>
      </x:c>
      <x:c r="Q14" s="692">
        <x:v>82.045303518</x:v>
      </x:c>
      <x:c r="R14" s="693">
        <x:v>81.065536639</x:v>
      </x:c>
      <x:c r="S14" s="697" t="s">
        <x:v>117</x:v>
      </x:c>
      <x:c r="T14" s="698" t="s">
        <x:v>117</x:v>
      </x:c>
      <x:c r="U14" s="699">
        <x:v>81.525793552</x:v>
      </x:c>
      <x:c r="V14" s="699" t="s">
        <x:v>117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14.193786523</x:v>
      </x:c>
      <x:c r="D15" s="703">
        <x:v>11.791365837</x:v>
      </x:c>
      <x:c r="E15" s="704">
        <x:v>14.027966004</x:v>
      </x:c>
      <x:c r="F15" s="704">
        <x:v>16.739840932</x:v>
      </x:c>
      <x:c r="G15" s="703" t="s">
        <x:v>679</x:v>
      </x:c>
      <x:c r="H15" s="705">
        <x:v>16.7502804</x:v>
      </x:c>
      <x:c r="I15" s="703">
        <x:v>14.497642914</x:v>
      </x:c>
      <x:c r="J15" s="706">
        <x:v>13.905380456</x:v>
      </x:c>
      <x:c r="K15" s="703">
        <x:v>15.536033811</x:v>
      </x:c>
      <x:c r="L15" s="706">
        <x:v>13.785484376</x:v>
      </x:c>
      <x:c r="M15" s="703">
        <x:v>13.433948269</x:v>
      </x:c>
      <x:c r="N15" s="706">
        <x:v>16.594697165</x:v>
      </x:c>
      <x:c r="O15" s="707">
        <x:v>15.844994359</x:v>
      </x:c>
      <x:c r="P15" s="706">
        <x:v>13.836805287</x:v>
      </x:c>
      <x:c r="Q15" s="704">
        <x:v>16.300909027</x:v>
      </x:c>
      <x:c r="R15" s="704">
        <x:v>12.029890059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92.671248096</x:v>
      </x:c>
      <x:c r="D16" s="681" t="s">
        <x:v>679</x:v>
      </x:c>
      <x:c r="E16" s="682" t="s">
        <x:v>611</x:v>
      </x:c>
      <x:c r="F16" s="684" t="s">
        <x:v>679</x:v>
      </x:c>
      <x:c r="G16" s="682" t="s">
        <x:v>679</x:v>
      </x:c>
      <x:c r="H16" s="684">
        <x:v>94.32464637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68.393996028</x:v>
      </x:c>
      <x:c r="D17" s="681">
        <x:v>70.11327389</x:v>
      </x:c>
      <x:c r="E17" s="682" t="s">
        <x:v>611</x:v>
      </x:c>
      <x:c r="F17" s="719">
        <x:v>70.237679025</x:v>
      </x:c>
      <x:c r="G17" s="682">
        <x:v>66.677505386</x:v>
      </x:c>
      <x:c r="H17" s="719">
        <x:v>76.998992035</x:v>
      </x:c>
      <x:c r="I17" s="682">
        <x:v>62.561112925</x:v>
      </x:c>
      <x:c r="J17" s="719">
        <x:v>73.77236876</x:v>
      </x:c>
      <x:c r="K17" s="682">
        <x:v>68.965120868</x:v>
      </x:c>
      <x:c r="L17" s="719">
        <x:v>62.778383102</x:v>
      </x:c>
      <x:c r="M17" s="682">
        <x:v>69.765982739</x:v>
      </x:c>
      <x:c r="N17" s="682" t="s">
        <x:v>611</x:v>
      </x:c>
      <x:c r="O17" s="685">
        <x:v>65.224611108</x:v>
      </x:c>
      <x:c r="P17" s="684">
        <x:v>68.86080466</x:v>
      </x:c>
      <x:c r="Q17" s="682" t="s">
        <x:v>611</x:v>
      </x:c>
      <x:c r="R17" s="682">
        <x:v>69.684249166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95.72636972</x:v>
      </x:c>
      <x:c r="D23" s="681" t="s">
        <x:v>123</x:v>
      </x:c>
      <x:c r="E23" s="688" t="s">
        <x:v>679</x:v>
      </x:c>
      <x:c r="F23" s="682" t="s">
        <x:v>679</x:v>
      </x:c>
      <x:c r="G23" s="681" t="s">
        <x:v>123</x:v>
      </x:c>
      <x:c r="H23" s="683">
        <x:v>96.251647236</x:v>
      </x:c>
      <x:c r="I23" s="685" t="s">
        <x:v>679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71.920612498</x:v>
      </x:c>
      <x:c r="D24" s="804" t="s">
        <x:v>123</x:v>
      </x:c>
      <x:c r="E24" s="738">
        <x:v>66.772015194</x:v>
      </x:c>
      <x:c r="F24" s="739">
        <x:v>71.181246106</x:v>
      </x:c>
      <x:c r="G24" s="740" t="s">
        <x:v>123</x:v>
      </x:c>
      <x:c r="H24" s="741">
        <x:v>73.48380526</x:v>
      </x:c>
      <x:c r="I24" s="740">
        <x:v>69.937223948</x:v>
      </x:c>
      <x:c r="J24" s="741" t="s">
        <x:v>123</x:v>
      </x:c>
      <x:c r="K24" s="740" t="s">
        <x:v>123</x:v>
      </x:c>
      <x:c r="L24" s="741" t="s">
        <x:v>123</x:v>
      </x:c>
      <x:c r="M24" s="740">
        <x:v>74.251519518</x:v>
      </x:c>
      <x:c r="N24" s="741">
        <x:v>65.987394631</x:v>
      </x:c>
      <x:c r="O24" s="740" t="s">
        <x:v>123</x:v>
      </x:c>
      <x:c r="P24" s="741" t="s">
        <x:v>679</x:v>
      </x:c>
      <x:c r="Q24" s="742">
        <x:v>72.57210082</x:v>
      </x:c>
      <x:c r="R24" s="742">
        <x:v>71.077509964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0.1940696969</x:v>
      </x:c>
      <x:c r="D34" s="681">
        <x:v>0.5883218657</x:v>
      </x:c>
      <x:c r="E34" s="682">
        <x:v>0.4240884299</x:v>
      </x:c>
      <x:c r="F34" s="682" t="s">
        <x:v>611</x:v>
      </x:c>
      <x:c r="G34" s="681" t="s">
        <x:v>117</x:v>
      </x:c>
      <x:c r="H34" s="683">
        <x:v>1.6780704225</x:v>
      </x:c>
      <x:c r="I34" s="681">
        <x:v>0.0793406096</x:v>
      </x:c>
      <x:c r="J34" s="684" t="s">
        <x:v>611</x:v>
      </x:c>
      <x:c r="K34" s="681">
        <x:v>0.3632859838</x:v>
      </x:c>
      <x:c r="L34" s="684">
        <x:v>0.0584542934</x:v>
      </x:c>
      <x:c r="M34" s="681">
        <x:v>0.0919927254</x:v>
      </x:c>
      <x:c r="N34" s="684" t="s">
        <x:v>611</x:v>
      </x:c>
      <x:c r="O34" s="685" t="s">
        <x:v>679</x:v>
      </x:c>
      <x:c r="P34" s="684" t="s">
        <x:v>679</x:v>
      </x:c>
      <x:c r="Q34" s="682">
        <x:v>0.1849376857</x:v>
      </x:c>
      <x:c r="R34" s="682">
        <x:v>0.2036435797</x:v>
      </x:c>
      <x:c r="S34" s="686" t="s">
        <x:v>117</x:v>
      </x:c>
      <x:c r="T34" s="687" t="s">
        <x:v>117</x:v>
      </x:c>
      <x:c r="U34" s="688">
        <x:v>0.2255398878</x:v>
      </x:c>
      <x:c r="V34" s="688" t="s">
        <x:v>117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0.1940832649</x:v>
      </x:c>
      <x:c r="D35" s="681">
        <x:v>0.5883656097</x:v>
      </x:c>
      <x:c r="E35" s="682">
        <x:v>0.4240969598</x:v>
      </x:c>
      <x:c r="F35" s="682" t="s">
        <x:v>611</x:v>
      </x:c>
      <x:c r="G35" s="681" t="s">
        <x:v>117</x:v>
      </x:c>
      <x:c r="H35" s="684">
        <x:v>1.6780244709</x:v>
      </x:c>
      <x:c r="I35" s="682">
        <x:v>0.0793415346</x:v>
      </x:c>
      <x:c r="J35" s="684" t="s">
        <x:v>611</x:v>
      </x:c>
      <x:c r="K35" s="681">
        <x:v>0.3631403235</x:v>
      </x:c>
      <x:c r="L35" s="684">
        <x:v>0.0584517933</x:v>
      </x:c>
      <x:c r="M35" s="682">
        <x:v>0.0920105467</x:v>
      </x:c>
      <x:c r="N35" s="684" t="s">
        <x:v>611</x:v>
      </x:c>
      <x:c r="O35" s="685">
        <x:v>0.5296214532</x:v>
      </x:c>
      <x:c r="P35" s="684">
        <x:v>0.103487954</x:v>
      </x:c>
      <x:c r="Q35" s="682">
        <x:v>0.1849625327</x:v>
      </x:c>
      <x:c r="R35" s="682">
        <x:v>0.2036453228</x:v>
      </x:c>
      <x:c r="S35" s="686" t="s">
        <x:v>117</x:v>
      </x:c>
      <x:c r="T35" s="687" t="s">
        <x:v>117</x:v>
      </x:c>
      <x:c r="U35" s="688">
        <x:v>0.2255550113</x:v>
      </x:c>
      <x:c r="V35" s="688" t="s">
        <x:v>117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0.1940806607</x:v>
      </x:c>
      <x:c r="D36" s="692">
        <x:v>0.588466825</x:v>
      </x:c>
      <x:c r="E36" s="693">
        <x:v>0.4240957824</x:v>
      </x:c>
      <x:c r="F36" s="693" t="s">
        <x:v>611</x:v>
      </x:c>
      <x:c r="G36" s="692" t="s">
        <x:v>117</x:v>
      </x:c>
      <x:c r="H36" s="694">
        <x:v>1.677941398</x:v>
      </x:c>
      <x:c r="I36" s="692">
        <x:v>0.0793442536</x:v>
      </x:c>
      <x:c r="J36" s="695" t="s">
        <x:v>611</x:v>
      </x:c>
      <x:c r="K36" s="692">
        <x:v>0.3631477675</x:v>
      </x:c>
      <x:c r="L36" s="695">
        <x:v>0.0584615895</x:v>
      </x:c>
      <x:c r="M36" s="692">
        <x:v>0.0919984411</x:v>
      </x:c>
      <x:c r="N36" s="695" t="s">
        <x:v>611</x:v>
      </x:c>
      <x:c r="O36" s="696">
        <x:v>0.5295312969</x:v>
      </x:c>
      <x:c r="P36" s="695">
        <x:v>0.1035089889</x:v>
      </x:c>
      <x:c r="Q36" s="692">
        <x:v>0.1849426483</x:v>
      </x:c>
      <x:c r="R36" s="693">
        <x:v>0.203660835</x:v>
      </x:c>
      <x:c r="S36" s="697" t="s">
        <x:v>117</x:v>
      </x:c>
      <x:c r="T36" s="698" t="s">
        <x:v>117</x:v>
      </x:c>
      <x:c r="U36" s="699">
        <x:v>0.2255501062</x:v>
      </x:c>
      <x:c r="V36" s="699" t="s">
        <x:v>117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0.7244468557</x:v>
      </x:c>
      <x:c r="D37" s="703">
        <x:v>0.5971042851</x:v>
      </x:c>
      <x:c r="E37" s="704">
        <x:v>1.4818907252</x:v>
      </x:c>
      <x:c r="F37" s="704">
        <x:v>1.8674720957</x:v>
      </x:c>
      <x:c r="G37" s="703" t="s">
        <x:v>679</x:v>
      </x:c>
      <x:c r="H37" s="705">
        <x:v>1.4604526192</x:v>
      </x:c>
      <x:c r="I37" s="703">
        <x:v>0.6182716324</x:v>
      </x:c>
      <x:c r="J37" s="706">
        <x:v>0.825223339</x:v>
      </x:c>
      <x:c r="K37" s="703">
        <x:v>0.6264253652</x:v>
      </x:c>
      <x:c r="L37" s="706">
        <x:v>0.8098820729</x:v>
      </x:c>
      <x:c r="M37" s="703">
        <x:v>0.8165694897</x:v>
      </x:c>
      <x:c r="N37" s="706">
        <x:v>0.9990989211</x:v>
      </x:c>
      <x:c r="O37" s="707">
        <x:v>1.1414207817</x:v>
      </x:c>
      <x:c r="P37" s="706">
        <x:v>0.7471439164</x:v>
      </x:c>
      <x:c r="Q37" s="704">
        <x:v>0.7344543562</x:v>
      </x:c>
      <x:c r="R37" s="704">
        <x:v>0.9359734411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1.0661059903</x:v>
      </x:c>
      <x:c r="D38" s="681" t="s">
        <x:v>679</x:v>
      </x:c>
      <x:c r="E38" s="682" t="s">
        <x:v>611</x:v>
      </x:c>
      <x:c r="F38" s="684" t="s">
        <x:v>679</x:v>
      </x:c>
      <x:c r="G38" s="682" t="s">
        <x:v>679</x:v>
      </x:c>
      <x:c r="H38" s="684">
        <x:v>4.1084891094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611</x:v>
      </x:c>
      <x:c r="O38" s="685" t="s">
        <x:v>679</x:v>
      </x:c>
      <x:c r="P38" s="684" t="s">
        <x:v>679</x:v>
      </x:c>
      <x:c r="Q38" s="682" t="s">
        <x:v>611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2.4876185217</x:v>
      </x:c>
      <x:c r="D39" s="681">
        <x:v>3.6481389694</x:v>
      </x:c>
      <x:c r="E39" s="682" t="s">
        <x:v>611</x:v>
      </x:c>
      <x:c r="F39" s="719">
        <x:v>9.1545161532</x:v>
      </x:c>
      <x:c r="G39" s="682">
        <x:v>0.9624888267</x:v>
      </x:c>
      <x:c r="H39" s="719">
        <x:v>8.028578907</x:v>
      </x:c>
      <x:c r="I39" s="682">
        <x:v>3.0064190461</x:v>
      </x:c>
      <x:c r="J39" s="719">
        <x:v>2.0092440123</x:v>
      </x:c>
      <x:c r="K39" s="682">
        <x:v>8.1027235369</x:v>
      </x:c>
      <x:c r="L39" s="719">
        <x:v>2.5263430438</x:v>
      </x:c>
      <x:c r="M39" s="682">
        <x:v>1.0561565448</x:v>
      </x:c>
      <x:c r="N39" s="682" t="s">
        <x:v>611</x:v>
      </x:c>
      <x:c r="O39" s="685">
        <x:v>5.2632470361</x:v>
      </x:c>
      <x:c r="P39" s="684">
        <x:v>2.0788050196</x:v>
      </x:c>
      <x:c r="Q39" s="682" t="s">
        <x:v>611</x:v>
      </x:c>
      <x:c r="R39" s="682">
        <x:v>2.347982806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117</x:v>
      </x:c>
      <x:c r="G41" s="685" t="s">
        <x:v>611</x:v>
      </x:c>
      <x:c r="H41" s="683" t="s">
        <x:v>117</x:v>
      </x:c>
      <x:c r="I41" s="685" t="s">
        <x:v>611</x:v>
      </x:c>
      <x:c r="J41" s="683" t="s">
        <x:v>117</x:v>
      </x:c>
      <x:c r="K41" s="685" t="s">
        <x:v>117</x:v>
      </x:c>
      <x:c r="L41" s="683" t="s">
        <x:v>611</x:v>
      </x:c>
      <x:c r="M41" s="685" t="s">
        <x:v>117</x:v>
      </x:c>
      <x:c r="N41" s="683" t="s">
        <x:v>611</x:v>
      </x:c>
      <x:c r="O41" s="685" t="s">
        <x:v>117</x:v>
      </x:c>
      <x:c r="P41" s="683" t="s">
        <x:v>611</x:v>
      </x:c>
      <x:c r="Q41" s="688" t="s">
        <x:v>611</x:v>
      </x:c>
      <x:c r="R41" s="688" t="s">
        <x:v>117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117</x:v>
      </x:c>
      <x:c r="G42" s="685" t="s">
        <x:v>611</x:v>
      </x:c>
      <x:c r="H42" s="683" t="s">
        <x:v>117</x:v>
      </x:c>
      <x:c r="I42" s="685" t="s">
        <x:v>611</x:v>
      </x:c>
      <x:c r="J42" s="683" t="s">
        <x:v>117</x:v>
      </x:c>
      <x:c r="K42" s="685" t="s">
        <x:v>117</x:v>
      </x:c>
      <x:c r="L42" s="683" t="s">
        <x:v>611</x:v>
      </x:c>
      <x:c r="M42" s="685" t="s">
        <x:v>117</x:v>
      </x:c>
      <x:c r="N42" s="683" t="s">
        <x:v>611</x:v>
      </x:c>
      <x:c r="O42" s="685" t="s">
        <x:v>117</x:v>
      </x:c>
      <x:c r="P42" s="683" t="s">
        <x:v>611</x:v>
      </x:c>
      <x:c r="Q42" s="688" t="s">
        <x:v>611</x:v>
      </x:c>
      <x:c r="R42" s="688" t="s">
        <x:v>117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117</x:v>
      </x:c>
      <x:c r="G43" s="696" t="s">
        <x:v>611</x:v>
      </x:c>
      <x:c r="H43" s="694" t="s">
        <x:v>117</x:v>
      </x:c>
      <x:c r="I43" s="696" t="s">
        <x:v>611</x:v>
      </x:c>
      <x:c r="J43" s="694" t="s">
        <x:v>117</x:v>
      </x:c>
      <x:c r="K43" s="696" t="s">
        <x:v>117</x:v>
      </x:c>
      <x:c r="L43" s="694" t="s">
        <x:v>611</x:v>
      </x:c>
      <x:c r="M43" s="696" t="s">
        <x:v>117</x:v>
      </x:c>
      <x:c r="N43" s="694" t="s">
        <x:v>611</x:v>
      </x:c>
      <x:c r="O43" s="696" t="s">
        <x:v>117</x:v>
      </x:c>
      <x:c r="P43" s="694" t="s">
        <x:v>611</x:v>
      </x:c>
      <x:c r="Q43" s="699" t="s">
        <x:v>611</x:v>
      </x:c>
      <x:c r="R43" s="699" t="s">
        <x:v>117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0.8236358942</x:v>
      </x:c>
      <x:c r="D45" s="681" t="s">
        <x:v>123</x:v>
      </x:c>
      <x:c r="E45" s="688" t="s">
        <x:v>679</x:v>
      </x:c>
      <x:c r="F45" s="682" t="s">
        <x:v>679</x:v>
      </x:c>
      <x:c r="G45" s="681" t="s">
        <x:v>123</x:v>
      </x:c>
      <x:c r="H45" s="683">
        <x:v>1.3062125926</x:v>
      </x:c>
      <x:c r="I45" s="685" t="s">
        <x:v>679</x:v>
      </x:c>
      <x:c r="J45" s="683" t="s">
        <x:v>123</x:v>
      </x:c>
      <x:c r="K45" s="685" t="s">
        <x:v>123</x:v>
      </x:c>
      <x:c r="L45" s="683" t="s">
        <x:v>123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1.6606101338</x:v>
      </x:c>
      <x:c r="D46" s="804" t="s">
        <x:v>123</x:v>
      </x:c>
      <x:c r="E46" s="738">
        <x:v>7.2208267133</x:v>
      </x:c>
      <x:c r="F46" s="739">
        <x:v>4.5400140397</x:v>
      </x:c>
      <x:c r="G46" s="740" t="s">
        <x:v>123</x:v>
      </x:c>
      <x:c r="H46" s="741">
        <x:v>2.6199629921</x:v>
      </x:c>
      <x:c r="I46" s="740">
        <x:v>2.9906678997</x:v>
      </x:c>
      <x:c r="J46" s="741" t="s">
        <x:v>123</x:v>
      </x:c>
      <x:c r="K46" s="740" t="s">
        <x:v>123</x:v>
      </x:c>
      <x:c r="L46" s="741" t="s">
        <x:v>123</x:v>
      </x:c>
      <x:c r="M46" s="740">
        <x:v>0.935549088</x:v>
      </x:c>
      <x:c r="N46" s="741">
        <x:v>3.5062200687</x:v>
      </x:c>
      <x:c r="O46" s="740" t="s">
        <x:v>123</x:v>
      </x:c>
      <x:c r="P46" s="741" t="s">
        <x:v>679</x:v>
      </x:c>
      <x:c r="Q46" s="742">
        <x:v>2.1296426088</x:v>
      </x:c>
      <x:c r="R46" s="742">
        <x:v>1.053626931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-3.719802262</x:v>
      </x:c>
      <x:c r="D12" s="681">
        <x:v>-3.71527764</x:v>
      </x:c>
      <x:c r="E12" s="682">
        <x:v>-12.06630845</x:v>
      </x:c>
      <x:c r="F12" s="682" t="s">
        <x:v>611</x:v>
      </x:c>
      <x:c r="G12" s="681" t="s">
        <x:v>117</x:v>
      </x:c>
      <x:c r="H12" s="683">
        <x:v>-2.730820965</x:v>
      </x:c>
      <x:c r="I12" s="681">
        <x:v>0.6735898219</x:v>
      </x:c>
      <x:c r="J12" s="684" t="s">
        <x:v>611</x:v>
      </x:c>
      <x:c r="K12" s="681">
        <x:v>5.3632848399</x:v>
      </x:c>
      <x:c r="L12" s="684">
        <x:v>-2.903258389</x:v>
      </x:c>
      <x:c r="M12" s="681">
        <x:v>-4.861197142</x:v>
      </x:c>
      <x:c r="N12" s="684" t="s">
        <x:v>611</x:v>
      </x:c>
      <x:c r="O12" s="685" t="s">
        <x:v>679</x:v>
      </x:c>
      <x:c r="P12" s="684" t="s">
        <x:v>679</x:v>
      </x:c>
      <x:c r="Q12" s="682">
        <x:v>0.7111571004</x:v>
      </x:c>
      <x:c r="R12" s="682">
        <x:v>-8.365162884</x:v>
      </x:c>
      <x:c r="S12" s="686" t="s">
        <x:v>117</x:v>
      </x:c>
      <x:c r="T12" s="687" t="s">
        <x:v>117</x:v>
      </x:c>
      <x:c r="U12" s="688">
        <x:v>-3.861791691</x:v>
      </x:c>
      <x:c r="V12" s="688" t="s">
        <x:v>117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4.0795992239</x:v>
      </x:c>
      <x:c r="D13" s="681">
        <x:v>5.8038216074</x:v>
      </x:c>
      <x:c r="E13" s="682">
        <x:v>-8.148981487</x:v>
      </x:c>
      <x:c r="F13" s="682" t="s">
        <x:v>611</x:v>
      </x:c>
      <x:c r="G13" s="681" t="s">
        <x:v>117</x:v>
      </x:c>
      <x:c r="H13" s="684">
        <x:v>-0.864316723</x:v>
      </x:c>
      <x:c r="I13" s="682">
        <x:v>5.6733469883</x:v>
      </x:c>
      <x:c r="J13" s="684" t="s">
        <x:v>611</x:v>
      </x:c>
      <x:c r="K13" s="681">
        <x:v>5.4207484238</x:v>
      </x:c>
      <x:c r="L13" s="684">
        <x:v>4.7434689888</x:v>
      </x:c>
      <x:c r="M13" s="682">
        <x:v>4.4626023056</x:v>
      </x:c>
      <x:c r="N13" s="684" t="s">
        <x:v>611</x:v>
      </x:c>
      <x:c r="O13" s="685">
        <x:v>10.146214306</x:v>
      </x:c>
      <x:c r="P13" s="684">
        <x:v>2.4416131516</x:v>
      </x:c>
      <x:c r="Q13" s="682">
        <x:v>8.3526201056</x:v>
      </x:c>
      <x:c r="R13" s="682">
        <x:v>-0.400180733</x:v>
      </x:c>
      <x:c r="S13" s="686" t="s">
        <x:v>117</x:v>
      </x:c>
      <x:c r="T13" s="687" t="s">
        <x:v>117</x:v>
      </x:c>
      <x:c r="U13" s="688">
        <x:v>3.9285407946</x:v>
      </x:c>
      <x:c r="V13" s="688" t="s">
        <x:v>117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-3.351769031</x:v>
      </x:c>
      <x:c r="D14" s="692">
        <x:v>-1.112891388</x:v>
      </x:c>
      <x:c r="E14" s="693">
        <x:v>-15.90574683</x:v>
      </x:c>
      <x:c r="F14" s="693" t="s">
        <x:v>611</x:v>
      </x:c>
      <x:c r="G14" s="692" t="s">
        <x:v>117</x:v>
      </x:c>
      <x:c r="H14" s="694">
        <x:v>-3.864188589</x:v>
      </x:c>
      <x:c r="I14" s="692">
        <x:v>-0.377624417</x:v>
      </x:c>
      <x:c r="J14" s="695" t="s">
        <x:v>611</x:v>
      </x:c>
      <x:c r="K14" s="692">
        <x:v>1.7826793578</x:v>
      </x:c>
      <x:c r="L14" s="695">
        <x:v>-2.359606714</x:v>
      </x:c>
      <x:c r="M14" s="692">
        <x:v>-4.999839811</x:v>
      </x:c>
      <x:c r="N14" s="695" t="s">
        <x:v>611</x:v>
      </x:c>
      <x:c r="O14" s="696">
        <x:v>0.3782272786</x:v>
      </x:c>
      <x:c r="P14" s="695">
        <x:v>-4.358868035</x:v>
      </x:c>
      <x:c r="Q14" s="692">
        <x:v>0.5187990462</x:v>
      </x:c>
      <x:c r="R14" s="693">
        <x:v>-7.409622661</x:v>
      </x:c>
      <x:c r="S14" s="697" t="s">
        <x:v>117</x:v>
      </x:c>
      <x:c r="T14" s="698" t="s">
        <x:v>117</x:v>
      </x:c>
      <x:c r="U14" s="699">
        <x:v>-3.48346551</x:v>
      </x:c>
      <x:c r="V14" s="699" t="s">
        <x:v>117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-3.77722797</x:v>
      </x:c>
      <x:c r="D15" s="703">
        <x:v>-0.453532122</x:v>
      </x:c>
      <x:c r="E15" s="704">
        <x:v>-3.539601564</x:v>
      </x:c>
      <x:c r="F15" s="704">
        <x:v>-7.50258331</x:v>
      </x:c>
      <x:c r="G15" s="703" t="s">
        <x:v>679</x:v>
      </x:c>
      <x:c r="H15" s="705">
        <x:v>-3.314444519</x:v>
      </x:c>
      <x:c r="I15" s="703">
        <x:v>-6.335690419</x:v>
      </x:c>
      <x:c r="J15" s="706">
        <x:v>-1.348856832</x:v>
      </x:c>
      <x:c r="K15" s="703">
        <x:v>-13.03539476</x:v>
      </x:c>
      <x:c r="L15" s="706">
        <x:v>-2.404991814</x:v>
      </x:c>
      <x:c r="M15" s="703">
        <x:v>-3.873744038</x:v>
      </x:c>
      <x:c r="N15" s="706">
        <x:v>-3.158389255</x:v>
      </x:c>
      <x:c r="O15" s="707">
        <x:v>-2.155005641</x:v>
      </x:c>
      <x:c r="P15" s="706">
        <x:v>-4.129296407</x:v>
      </x:c>
      <x:c r="Q15" s="704">
        <x:v>-6.215647265</x:v>
      </x:c>
      <x:c r="R15" s="704">
        <x:v>-2.403099631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4.6260492017</x:v>
      </x:c>
      <x:c r="D16" s="681" t="s">
        <x:v>679</x:v>
      </x:c>
      <x:c r="E16" s="682" t="s">
        <x:v>611</x:v>
      </x:c>
      <x:c r="F16" s="684" t="s">
        <x:v>679</x:v>
      </x:c>
      <x:c r="G16" s="682" t="s">
        <x:v>679</x:v>
      </x:c>
      <x:c r="H16" s="684">
        <x:v>2.5257473305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7.2816796474</x:v>
      </x:c>
      <x:c r="D17" s="681">
        <x:v>6.8982203626</x:v>
      </x:c>
      <x:c r="E17" s="682" t="s">
        <x:v>611</x:v>
      </x:c>
      <x:c r="F17" s="719">
        <x:v>14.610805824</x:v>
      </x:c>
      <x:c r="G17" s="682">
        <x:v>9.5129708044</x:v>
      </x:c>
      <x:c r="H17" s="719">
        <x:v>-1.408440854</x:v>
      </x:c>
      <x:c r="I17" s="682">
        <x:v>16.312126512</x:v>
      </x:c>
      <x:c r="J17" s="719">
        <x:v>-1.045096033</x:v>
      </x:c>
      <x:c r="K17" s="682">
        <x:v>-5.807226131</x:v>
      </x:c>
      <x:c r="L17" s="719">
        <x:v>21.837001514</x:v>
      </x:c>
      <x:c r="M17" s="682">
        <x:v>6.9006839275</x:v>
      </x:c>
      <x:c r="N17" s="682" t="s">
        <x:v>611</x:v>
      </x:c>
      <x:c r="O17" s="685">
        <x:v>-17.85619006</x:v>
      </x:c>
      <x:c r="P17" s="684">
        <x:v>10.98415658</x:v>
      </x:c>
      <x:c r="Q17" s="682" t="s">
        <x:v>611</x:v>
      </x:c>
      <x:c r="R17" s="682">
        <x:v>9.8612053792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-3.418677412</x:v>
      </x:c>
      <x:c r="D23" s="681" t="s">
        <x:v>123</x:v>
      </x:c>
      <x:c r="E23" s="688" t="s">
        <x:v>679</x:v>
      </x:c>
      <x:c r="F23" s="682" t="s">
        <x:v>679</x:v>
      </x:c>
      <x:c r="G23" s="681" t="s">
        <x:v>123</x:v>
      </x:c>
      <x:c r="H23" s="683">
        <x:v>-4.146384079</x:v>
      </x:c>
      <x:c r="I23" s="685" t="s">
        <x:v>679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-2.689843267</x:v>
      </x:c>
      <x:c r="D24" s="804" t="s">
        <x:v>123</x:v>
      </x:c>
      <x:c r="E24" s="738">
        <x:v>10.151061729</x:v>
      </x:c>
      <x:c r="F24" s="739">
        <x:v>-12.09033702</x:v>
      </x:c>
      <x:c r="G24" s="740" t="s">
        <x:v>123</x:v>
      </x:c>
      <x:c r="H24" s="741">
        <x:v>-5.062752628</x:v>
      </x:c>
      <x:c r="I24" s="740">
        <x:v>0.0627760524</x:v>
      </x:c>
      <x:c r="J24" s="741" t="s">
        <x:v>123</x:v>
      </x:c>
      <x:c r="K24" s="740" t="s">
        <x:v>123</x:v>
      </x:c>
      <x:c r="L24" s="741" t="s">
        <x:v>123</x:v>
      </x:c>
      <x:c r="M24" s="740">
        <x:v>0.7484804825</x:v>
      </x:c>
      <x:c r="N24" s="741">
        <x:v>-11.44194009</x:v>
      </x:c>
      <x:c r="O24" s="740" t="s">
        <x:v>123</x:v>
      </x:c>
      <x:c r="P24" s="741" t="s">
        <x:v>679</x:v>
      </x:c>
      <x:c r="Q24" s="742">
        <x:v>-8.935737184</x:v>
      </x:c>
      <x:c r="R24" s="742">
        <x:v>5.3930782716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-1.207097817</x:v>
      </x:c>
      <x:c r="D12" s="359">
        <x:v>-0.810278336</x:v>
      </x:c>
      <x:c r="E12" s="83">
        <x:v>-2.115435124</x:v>
      </x:c>
      <x:c r="F12" s="83" t="s">
        <x:v>611</x:v>
      </x:c>
      <x:c r="G12" s="359" t="s">
        <x:v>117</x:v>
      </x:c>
      <x:c r="H12" s="81">
        <x:v>-0.878901202</x:v>
      </x:c>
      <x:c r="I12" s="359">
        <x:v>0.1733719046</x:v>
      </x:c>
      <x:c r="J12" s="84" t="s">
        <x:v>611</x:v>
      </x:c>
      <x:c r="K12" s="359">
        <x:v>0.9792023042</x:v>
      </x:c>
      <x:c r="L12" s="84">
        <x:v>-0.540428505</x:v>
      </x:c>
      <x:c r="M12" s="359">
        <x:v>-1.385606809</x:v>
      </x:c>
      <x:c r="N12" s="84" t="s">
        <x:v>611</x:v>
      </x:c>
      <x:c r="O12" s="360" t="s">
        <x:v>679</x:v>
      </x:c>
      <x:c r="P12" s="84" t="s">
        <x:v>679</x:v>
      </x:c>
      <x:c r="Q12" s="83">
        <x:v>0.1674103438</x:v>
      </x:c>
      <x:c r="R12" s="83">
        <x:v>-1.859700279</x:v>
      </x:c>
      <x:c r="S12" s="361" t="s">
        <x:v>117</x:v>
      </x:c>
      <x:c r="T12" s="362" t="s">
        <x:v>117</x:v>
      </x:c>
      <x:c r="U12" s="80">
        <x:v>-1.24998898</x:v>
      </x:c>
      <x:c r="V12" s="80" t="s">
        <x:v>117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1.1000740231</x:v>
      </x:c>
      <x:c r="D13" s="359">
        <x:v>1.0613775396</x:v>
      </x:c>
      <x:c r="E13" s="83">
        <x:v>-1.19545699</x:v>
      </x:c>
      <x:c r="F13" s="83" t="s">
        <x:v>611</x:v>
      </x:c>
      <x:c r="G13" s="359" t="s">
        <x:v>117</x:v>
      </x:c>
      <x:c r="H13" s="84">
        <x:v>-0.246370705</x:v>
      </x:c>
      <x:c r="I13" s="83">
        <x:v>1.1563231098</x:v>
      </x:c>
      <x:c r="J13" s="84" t="s">
        <x:v>611</x:v>
      </x:c>
      <x:c r="K13" s="359">
        <x:v>0.7621041657</x:v>
      </x:c>
      <x:c r="L13" s="84">
        <x:v>0.7196262133</x:v>
      </x:c>
      <x:c r="M13" s="83">
        <x:v>1.0576914184</x:v>
      </x:c>
      <x:c r="N13" s="84" t="s">
        <x:v>611</x:v>
      </x:c>
      <x:c r="O13" s="360">
        <x:v>1.267275372</x:v>
      </x:c>
      <x:c r="P13" s="84">
        <x:v>0.5825008962</x:v>
      </x:c>
      <x:c r="Q13" s="83">
        <x:v>1.638606674</x:v>
      </x:c>
      <x:c r="R13" s="83">
        <x:v>-0.074055893</x:v>
      </x:c>
      <x:c r="S13" s="361" t="s">
        <x:v>117</x:v>
      </x:c>
      <x:c r="T13" s="362" t="s">
        <x:v>117</x:v>
      </x:c>
      <x:c r="U13" s="80">
        <x:v>1.0532454227</x:v>
      </x:c>
      <x:c r="V13" s="80" t="s">
        <x:v>117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-1.001939654</x:v>
      </x:c>
      <x:c r="D14" s="363">
        <x:v>-0.228371055</x:v>
      </x:c>
      <x:c r="E14" s="125">
        <x:v>-2.506217158</x:v>
      </x:c>
      <x:c r="F14" s="125" t="s">
        <x:v>611</x:v>
      </x:c>
      <x:c r="G14" s="363" t="s">
        <x:v>117</x:v>
      </x:c>
      <x:c r="H14" s="126">
        <x:v>-1.17631175</x:v>
      </x:c>
      <x:c r="I14" s="363">
        <x:v>-0.088767021</x:v>
      </x:c>
      <x:c r="J14" s="127" t="s">
        <x:v>611</x:v>
      </x:c>
      <x:c r="K14" s="363">
        <x:v>0.2919832714</x:v>
      </x:c>
      <x:c r="L14" s="127">
        <x:v>-0.403678249</x:v>
      </x:c>
      <x:c r="M14" s="363">
        <x:v>-1.305553388</x:v>
      </x:c>
      <x:c r="N14" s="127" t="s">
        <x:v>611</x:v>
      </x:c>
      <x:c r="O14" s="364">
        <x:v>0.0532191913</x:v>
      </x:c>
      <x:c r="P14" s="127">
        <x:v>-1.147594059</x:v>
      </x:c>
      <x:c r="Q14" s="363">
        <x:v>0.1166564612</x:v>
      </x:c>
      <x:c r="R14" s="125">
        <x:v>-1.480309424</x:v>
      </x:c>
      <x:c r="S14" s="365" t="s">
        <x:v>117</x:v>
      </x:c>
      <x:c r="T14" s="366" t="s">
        <x:v>117</x:v>
      </x:c>
      <x:c r="U14" s="96">
        <x:v>-1.035628182</x:v>
      </x:c>
      <x:c r="V14" s="96" t="s">
        <x:v>117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-2.214291222</x:v>
      </x:c>
      <x:c r="D15" s="367">
        <x:v>-0.167796175</x:v>
      </x:c>
      <x:c r="E15" s="128">
        <x:v>-1.378199589</x:v>
      </x:c>
      <x:c r="F15" s="128">
        <x:v>-2.167253911</x:v>
      </x:c>
      <x:c r="G15" s="367" t="s">
        <x:v>679</x:v>
      </x:c>
      <x:c r="H15" s="129">
        <x:v>-1.614485462</x:v>
      </x:c>
      <x:c r="I15" s="367">
        <x:v>-2.519230434</x:v>
      </x:c>
      <x:c r="J15" s="368">
        <x:v>-0.552063392</x:v>
      </x:c>
      <x:c r="K15" s="367">
        <x:v>-2.866375156</x:v>
      </x:c>
      <x:c r="L15" s="368">
        <x:v>-0.841648773</x:v>
      </x:c>
      <x:c r="M15" s="367">
        <x:v>-2.01922618</x:v>
      </x:c>
      <x:c r="N15" s="368">
        <x:v>-0.912574671</x:v>
      </x:c>
      <x:c r="O15" s="369">
        <x:v>-0.480860923</x:v>
      </x:c>
      <x:c r="P15" s="368">
        <x:v>-2.258593976</x:v>
      </x:c>
      <x:c r="Q15" s="128">
        <x:v>-2.244645002</x:v>
      </x:c>
      <x:c r="R15" s="128">
        <x:v>-1.165564703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2.779465114</x:v>
      </x:c>
      <x:c r="D16" s="359" t="s">
        <x:v>679</x:v>
      </x:c>
      <x:c r="E16" s="83" t="s">
        <x:v>611</x:v>
      </x:c>
      <x:c r="F16" s="84" t="s">
        <x:v>679</x:v>
      </x:c>
      <x:c r="G16" s="83" t="s">
        <x:v>679</x:v>
      </x:c>
      <x:c r="H16" s="84">
        <x:v>1.5645871874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611</x:v>
      </x:c>
      <x:c r="O16" s="360" t="s">
        <x:v>679</x:v>
      </x:c>
      <x:c r="P16" s="84" t="s">
        <x:v>679</x:v>
      </x:c>
      <x:c r="Q16" s="83" t="s">
        <x:v>611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2.1878920889</x:v>
      </x:c>
      <x:c r="D17" s="359">
        <x:v>1.5839775056</x:v>
      </x:c>
      <x:c r="E17" s="83" t="s">
        <x:v>611</x:v>
      </x:c>
      <x:c r="F17" s="373">
        <x:v>2.2690613812</x:v>
      </x:c>
      <x:c r="G17" s="83">
        <x:v>1.0014844188</x:v>
      </x:c>
      <x:c r="H17" s="373">
        <x:v>-0.433763405</x:v>
      </x:c>
      <x:c r="I17" s="83">
        <x:v>3.492332211</x:v>
      </x:c>
      <x:c r="J17" s="373">
        <x:v>-0.22661467</x:v>
      </x:c>
      <x:c r="K17" s="83">
        <x:v>-0.609222281</x:v>
      </x:c>
      <x:c r="L17" s="373">
        <x:v>4.1347372161</x:v>
      </x:c>
      <x:c r="M17" s="83">
        <x:v>1.8572124571</x:v>
      </x:c>
      <x:c r="N17" s="83" t="s">
        <x:v>611</x:v>
      </x:c>
      <x:c r="O17" s="360">
        <x:v>-1.839364041</x:v>
      </x:c>
      <x:c r="P17" s="84">
        <x:v>3.1057500253</x:v>
      </x:c>
      <x:c r="Q17" s="83" t="s">
        <x:v>611</x:v>
      </x:c>
      <x:c r="R17" s="83">
        <x:v>2.2612719328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117</x:v>
      </x:c>
      <x:c r="G19" s="360" t="s">
        <x:v>611</x:v>
      </x:c>
      <x:c r="H19" s="81" t="s">
        <x:v>117</x:v>
      </x:c>
      <x:c r="I19" s="360" t="s">
        <x:v>611</x:v>
      </x:c>
      <x:c r="J19" s="81" t="s">
        <x:v>117</x:v>
      </x:c>
      <x:c r="K19" s="360" t="s">
        <x:v>117</x:v>
      </x:c>
      <x:c r="L19" s="81" t="s">
        <x:v>611</x:v>
      </x:c>
      <x:c r="M19" s="360" t="s">
        <x:v>117</x:v>
      </x:c>
      <x:c r="N19" s="81" t="s">
        <x:v>611</x:v>
      </x:c>
      <x:c r="O19" s="360" t="s">
        <x:v>117</x:v>
      </x:c>
      <x:c r="P19" s="81" t="s">
        <x:v>611</x:v>
      </x:c>
      <x:c r="Q19" s="80" t="s">
        <x:v>611</x:v>
      </x:c>
      <x:c r="R19" s="80" t="s">
        <x:v>117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117</x:v>
      </x:c>
      <x:c r="G20" s="360" t="s">
        <x:v>611</x:v>
      </x:c>
      <x:c r="H20" s="81" t="s">
        <x:v>117</x:v>
      </x:c>
      <x:c r="I20" s="360" t="s">
        <x:v>611</x:v>
      </x:c>
      <x:c r="J20" s="81" t="s">
        <x:v>117</x:v>
      </x:c>
      <x:c r="K20" s="360" t="s">
        <x:v>117</x:v>
      </x:c>
      <x:c r="L20" s="81" t="s">
        <x:v>611</x:v>
      </x:c>
      <x:c r="M20" s="360" t="s">
        <x:v>117</x:v>
      </x:c>
      <x:c r="N20" s="81" t="s">
        <x:v>611</x:v>
      </x:c>
      <x:c r="O20" s="360" t="s">
        <x:v>117</x:v>
      </x:c>
      <x:c r="P20" s="81" t="s">
        <x:v>611</x:v>
      </x:c>
      <x:c r="Q20" s="80" t="s">
        <x:v>611</x:v>
      </x:c>
      <x:c r="R20" s="80" t="s">
        <x:v>117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117</x:v>
      </x:c>
      <x:c r="G21" s="364" t="s">
        <x:v>611</x:v>
      </x:c>
      <x:c r="H21" s="126" t="s">
        <x:v>117</x:v>
      </x:c>
      <x:c r="I21" s="364" t="s">
        <x:v>611</x:v>
      </x:c>
      <x:c r="J21" s="126" t="s">
        <x:v>117</x:v>
      </x:c>
      <x:c r="K21" s="364" t="s">
        <x:v>117</x:v>
      </x:c>
      <x:c r="L21" s="126" t="s">
        <x:v>611</x:v>
      </x:c>
      <x:c r="M21" s="364" t="s">
        <x:v>117</x:v>
      </x:c>
      <x:c r="N21" s="126" t="s">
        <x:v>611</x:v>
      </x:c>
      <x:c r="O21" s="364" t="s">
        <x:v>117</x:v>
      </x:c>
      <x:c r="P21" s="126" t="s">
        <x:v>611</x:v>
      </x:c>
      <x:c r="Q21" s="96" t="s">
        <x:v>611</x:v>
      </x:c>
      <x:c r="R21" s="96" t="s">
        <x:v>117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-1.081486579</x:v>
      </x:c>
      <x:c r="D23" s="359" t="s">
        <x:v>123</x:v>
      </x:c>
      <x:c r="E23" s="80" t="s">
        <x:v>679</x:v>
      </x:c>
      <x:c r="F23" s="83" t="s">
        <x:v>679</x:v>
      </x:c>
      <x:c r="G23" s="359" t="s">
        <x:v>123</x:v>
      </x:c>
      <x:c r="H23" s="81">
        <x:v>-1.378127623</x:v>
      </x:c>
      <x:c r="I23" s="360" t="s">
        <x:v>679</x:v>
      </x:c>
      <x:c r="J23" s="81" t="s">
        <x:v>123</x:v>
      </x:c>
      <x:c r="K23" s="360" t="s">
        <x:v>123</x:v>
      </x:c>
      <x:c r="L23" s="81" t="s">
        <x:v>123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-0.427250123</x:v>
      </x:c>
      <x:c r="D24" s="377" t="s">
        <x:v>123</x:v>
      </x:c>
      <x:c r="E24" s="378">
        <x:v>1.0319139377</x:v>
      </x:c>
      <x:c r="F24" s="379">
        <x:v>-1.376214668</x:v>
      </x:c>
      <x:c r="G24" s="380" t="s">
        <x:v>123</x:v>
      </x:c>
      <x:c r="H24" s="20">
        <x:v>-0.805100182</x:v>
      </x:c>
      <x:c r="I24" s="380">
        <x:v>0.0086823876</x:v>
      </x:c>
      <x:c r="J24" s="20" t="s">
        <x:v>123</x:v>
      </x:c>
      <x:c r="K24" s="380" t="s">
        <x:v>123</x:v>
      </x:c>
      <x:c r="L24" s="20" t="s">
        <x:v>123</x:v>
      </x:c>
      <x:c r="M24" s="380">
        <x:v>0.1044950243</x:v>
      </x:c>
      <x:c r="N24" s="20">
        <x:v>-0.885360196</x:v>
      </x:c>
      <x:c r="O24" s="380" t="s">
        <x:v>123</x:v>
      </x:c>
      <x:c r="P24" s="20" t="s">
        <x:v>679</x:v>
      </x:c>
      <x:c r="Q24" s="13">
        <x:v>-1.061137693</x:v>
      </x:c>
      <x:c r="R24" s="13">
        <x:v>0.5722716934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3.0816079761</x:v>
      </x:c>
      <x:c r="D34" s="359">
        <x:v>4.5851869363</x:v>
      </x:c>
      <x:c r="E34" s="83">
        <x:v>5.7039368947</x:v>
      </x:c>
      <x:c r="F34" s="83" t="s">
        <x:v>611</x:v>
      </x:c>
      <x:c r="G34" s="359" t="s">
        <x:v>117</x:v>
      </x:c>
      <x:c r="H34" s="81">
        <x:v>3.1070852537</x:v>
      </x:c>
      <x:c r="I34" s="359">
        <x:v>3.88523056</x:v>
      </x:c>
      <x:c r="J34" s="84" t="s">
        <x:v>611</x:v>
      </x:c>
      <x:c r="K34" s="359">
        <x:v>5.4771979365</x:v>
      </x:c>
      <x:c r="L34" s="84">
        <x:v>5.3721414775</x:v>
      </x:c>
      <x:c r="M34" s="359">
        <x:v>3.5083525208</x:v>
      </x:c>
      <x:c r="N34" s="84" t="s">
        <x:v>611</x:v>
      </x:c>
      <x:c r="O34" s="360" t="s">
        <x:v>679</x:v>
      </x:c>
      <x:c r="P34" s="84" t="s">
        <x:v>679</x:v>
      </x:c>
      <x:c r="Q34" s="83">
        <x:v>4.2479878133</x:v>
      </x:c>
      <x:c r="R34" s="83">
        <x:v>4.4981242306</x:v>
      </x:c>
      <x:c r="S34" s="361" t="s">
        <x:v>117</x:v>
      </x:c>
      <x:c r="T34" s="362" t="s">
        <x:v>117</x:v>
      </x:c>
      <x:c r="U34" s="80">
        <x:v>3.0894605886</x:v>
      </x:c>
      <x:c r="V34" s="80" t="s">
        <x:v>117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3.7084770098</x:v>
      </x:c>
      <x:c r="D35" s="359">
        <x:v>5.468197122</x:v>
      </x:c>
      <x:c r="E35" s="83">
        <x:v>6.8166245676</x:v>
      </x:c>
      <x:c r="F35" s="83" t="s">
        <x:v>611</x:v>
      </x:c>
      <x:c r="G35" s="359" t="s">
        <x:v>117</x:v>
      </x:c>
      <x:c r="H35" s="84">
        <x:v>3.5081960084</x:v>
      </x:c>
      <x:c r="I35" s="83">
        <x:v>4.9063682463</x:v>
      </x:c>
      <x:c r="J35" s="84" t="s">
        <x:v>611</x:v>
      </x:c>
      <x:c r="K35" s="359">
        <x:v>7.1128707438</x:v>
      </x:c>
      <x:c r="L35" s="84">
        <x:v>6.5915733767</x:v>
      </x:c>
      <x:c r="M35" s="83">
        <x:v>4.2191911818</x:v>
      </x:c>
      <x:c r="N35" s="84" t="s">
        <x:v>611</x:v>
      </x:c>
      <x:c r="O35" s="360">
        <x:v>8.0063216967</x:v>
      </x:c>
      <x:c r="P35" s="84">
        <x:v>4.1916041117</x:v>
      </x:c>
      <x:c r="Q35" s="83">
        <x:v>5.0973917282</x:v>
      </x:c>
      <x:c r="R35" s="83">
        <x:v>5.403766226</x:v>
      </x:c>
      <x:c r="S35" s="361" t="s">
        <x:v>117</x:v>
      </x:c>
      <x:c r="T35" s="362" t="s">
        <x:v>117</x:v>
      </x:c>
      <x:c r="U35" s="80">
        <x:v>3.7299386355</x:v>
      </x:c>
      <x:c r="V35" s="80" t="s">
        <x:v>117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3.3452803448</x:v>
      </x:c>
      <x:c r="D36" s="363">
        <x:v>4.8731718063</x:v>
      </x:c>
      <x:c r="E36" s="125">
        <x:v>6.3465158165</x:v>
      </x:c>
      <x:c r="F36" s="125" t="s">
        <x:v>611</x:v>
      </x:c>
      <x:c r="G36" s="363" t="s">
        <x:v>117</x:v>
      </x:c>
      <x:c r="H36" s="126">
        <x:v>3.2850038168</x:v>
      </x:c>
      <x:c r="I36" s="363">
        <x:v>4.2541071365</x:v>
      </x:c>
      <x:c r="J36" s="127" t="s">
        <x:v>611</x:v>
      </x:c>
      <x:c r="K36" s="363">
        <x:v>6.1054160718</x:v>
      </x:c>
      <x:c r="L36" s="127">
        <x:v>5.8452659281</x:v>
      </x:c>
      <x:c r="M36" s="363">
        <x:v>3.8296708931</x:v>
      </x:c>
      <x:c r="N36" s="127" t="s">
        <x:v>611</x:v>
      </x:c>
      <x:c r="O36" s="364">
        <x:v>7.1069715503</x:v>
      </x:c>
      <x:c r="P36" s="127">
        <x:v>3.7982664698</x:v>
      </x:c>
      <x:c r="Q36" s="363">
        <x:v>4.4472379911</x:v>
      </x:c>
      <x:c r="R36" s="125">
        <x:v>5.0054553045</x:v>
      </x:c>
      <x:c r="S36" s="365" t="s">
        <x:v>117</x:v>
      </x:c>
      <x:c r="T36" s="366" t="s">
        <x:v>117</x:v>
      </x:c>
      <x:c r="U36" s="96">
        <x:v>3.3636256449</x:v>
      </x:c>
      <x:c r="V36" s="96" t="s">
        <x:v>117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1.7058406467</x:v>
      </x:c>
      <x:c r="D37" s="367">
        <x:v>2.7028752202</x:v>
      </x:c>
      <x:c r="E37" s="128">
        <x:v>2.5682793637</x:v>
      </x:c>
      <x:c r="F37" s="128">
        <x:v>3.461792489</x:v>
      </x:c>
      <x:c r="G37" s="367" t="s">
        <x:v>679</x:v>
      </x:c>
      <x:c r="H37" s="129">
        <x:v>2.0529416934</x:v>
      </x:c>
      <x:c r="I37" s="367">
        <x:v>2.5149308825</x:v>
      </x:c>
      <x:c r="J37" s="368">
        <x:v>2.4433006256</x:v>
      </x:c>
      <x:c r="K37" s="367">
        <x:v>4.5476931837</x:v>
      </x:c>
      <x:c r="L37" s="368">
        <x:v>2.8574767657</x:v>
      </x:c>
      <x:c r="M37" s="367">
        <x:v>1.9184299788</x:v>
      </x:c>
      <x:c r="N37" s="368">
        <x:v>3.4609652817</x:v>
      </x:c>
      <x:c r="O37" s="369">
        <x:v>4.4815570124</x:v>
      </x:c>
      <x:c r="P37" s="368">
        <x:v>1.8282597274</x:v>
      </x:c>
      <x:c r="Q37" s="128">
        <x:v>2.7691003513</x:v>
      </x:c>
      <x:c r="R37" s="128">
        <x:v>2.0617470878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1.664366708</x:v>
      </x:c>
      <x:c r="D38" s="359" t="s">
        <x:v>679</x:v>
      </x:c>
      <x:c r="E38" s="83" t="s">
        <x:v>611</x:v>
      </x:c>
      <x:c r="F38" s="84" t="s">
        <x:v>679</x:v>
      </x:c>
      <x:c r="G38" s="83" t="s">
        <x:v>679</x:v>
      </x:c>
      <x:c r="H38" s="84">
        <x:v>1.6143218804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611</x:v>
      </x:c>
      <x:c r="O38" s="360" t="s">
        <x:v>679</x:v>
      </x:c>
      <x:c r="P38" s="84" t="s">
        <x:v>679</x:v>
      </x:c>
      <x:c r="Q38" s="83" t="s">
        <x:v>611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3.3281712953</x:v>
      </x:c>
      <x:c r="D39" s="359">
        <x:v>4.3549989431</x:v>
      </x:c>
      <x:c r="E39" s="83" t="s">
        <x:v>611</x:v>
      </x:c>
      <x:c r="F39" s="373">
        <x:v>6.4391408468</x:v>
      </x:c>
      <x:c r="G39" s="83">
        <x:v>9.4988705029</x:v>
      </x:c>
      <x:c r="H39" s="373">
        <x:v>3.2470255358</x:v>
      </x:c>
      <x:c r="I39" s="83">
        <x:v>4.6708404372</x:v>
      </x:c>
      <x:c r="J39" s="373">
        <x:v>4.6117757273</x:v>
      </x:c>
      <x:c r="K39" s="83">
        <x:v>9.5321959105</x:v>
      </x:c>
      <x:c r="L39" s="373">
        <x:v>5.2813517213</x:v>
      </x:c>
      <x:c r="M39" s="83">
        <x:v>3.7156136343</x:v>
      </x:c>
      <x:c r="N39" s="83" t="s">
        <x:v>611</x:v>
      </x:c>
      <x:c r="O39" s="360">
        <x:v>9.707806426</x:v>
      </x:c>
      <x:c r="P39" s="84">
        <x:v>3.5367162491</x:v>
      </x:c>
      <x:c r="Q39" s="83" t="s">
        <x:v>611</x:v>
      </x:c>
      <x:c r="R39" s="83">
        <x:v>4.360910882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117</x:v>
      </x:c>
      <x:c r="G41" s="360" t="s">
        <x:v>611</x:v>
      </x:c>
      <x:c r="H41" s="81" t="s">
        <x:v>117</x:v>
      </x:c>
      <x:c r="I41" s="360" t="s">
        <x:v>611</x:v>
      </x:c>
      <x:c r="J41" s="81" t="s">
        <x:v>117</x:v>
      </x:c>
      <x:c r="K41" s="360" t="s">
        <x:v>117</x:v>
      </x:c>
      <x:c r="L41" s="81" t="s">
        <x:v>611</x:v>
      </x:c>
      <x:c r="M41" s="360" t="s">
        <x:v>117</x:v>
      </x:c>
      <x:c r="N41" s="81" t="s">
        <x:v>611</x:v>
      </x:c>
      <x:c r="O41" s="360" t="s">
        <x:v>117</x:v>
      </x:c>
      <x:c r="P41" s="81" t="s">
        <x:v>611</x:v>
      </x:c>
      <x:c r="Q41" s="80" t="s">
        <x:v>611</x:v>
      </x:c>
      <x:c r="R41" s="80" t="s">
        <x:v>117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117</x:v>
      </x:c>
      <x:c r="G42" s="360" t="s">
        <x:v>611</x:v>
      </x:c>
      <x:c r="H42" s="81" t="s">
        <x:v>117</x:v>
      </x:c>
      <x:c r="I42" s="360" t="s">
        <x:v>611</x:v>
      </x:c>
      <x:c r="J42" s="81" t="s">
        <x:v>117</x:v>
      </x:c>
      <x:c r="K42" s="360" t="s">
        <x:v>117</x:v>
      </x:c>
      <x:c r="L42" s="81" t="s">
        <x:v>611</x:v>
      </x:c>
      <x:c r="M42" s="360" t="s">
        <x:v>117</x:v>
      </x:c>
      <x:c r="N42" s="81" t="s">
        <x:v>611</x:v>
      </x:c>
      <x:c r="O42" s="360" t="s">
        <x:v>117</x:v>
      </x:c>
      <x:c r="P42" s="81" t="s">
        <x:v>611</x:v>
      </x:c>
      <x:c r="Q42" s="80" t="s">
        <x:v>611</x:v>
      </x:c>
      <x:c r="R42" s="80" t="s">
        <x:v>117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117</x:v>
      </x:c>
      <x:c r="G43" s="364" t="s">
        <x:v>611</x:v>
      </x:c>
      <x:c r="H43" s="126" t="s">
        <x:v>117</x:v>
      </x:c>
      <x:c r="I43" s="364" t="s">
        <x:v>611</x:v>
      </x:c>
      <x:c r="J43" s="126" t="s">
        <x:v>117</x:v>
      </x:c>
      <x:c r="K43" s="364" t="s">
        <x:v>117</x:v>
      </x:c>
      <x:c r="L43" s="126" t="s">
        <x:v>611</x:v>
      </x:c>
      <x:c r="M43" s="364" t="s">
        <x:v>117</x:v>
      </x:c>
      <x:c r="N43" s="126" t="s">
        <x:v>611</x:v>
      </x:c>
      <x:c r="O43" s="364" t="s">
        <x:v>117</x:v>
      </x:c>
      <x:c r="P43" s="126" t="s">
        <x:v>611</x:v>
      </x:c>
      <x:c r="Q43" s="96" t="s">
        <x:v>611</x:v>
      </x:c>
      <x:c r="R43" s="96" t="s">
        <x:v>117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3.1610909269</x:v>
      </x:c>
      <x:c r="D45" s="359" t="s">
        <x:v>123</x:v>
      </x:c>
      <x:c r="E45" s="80" t="s">
        <x:v>679</x:v>
      </x:c>
      <x:c r="F45" s="83" t="s">
        <x:v>679</x:v>
      </x:c>
      <x:c r="G45" s="359" t="s">
        <x:v>123</x:v>
      </x:c>
      <x:c r="H45" s="81">
        <x:v>3.0087083443</x:v>
      </x:c>
      <x:c r="I45" s="360" t="s">
        <x:v>679</x:v>
      </x:c>
      <x:c r="J45" s="81" t="s">
        <x:v>123</x:v>
      </x:c>
      <x:c r="K45" s="360" t="s">
        <x:v>123</x:v>
      </x:c>
      <x:c r="L45" s="81" t="s">
        <x:v>123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6.2957109327</x:v>
      </x:c>
      <x:c r="D46" s="377" t="s">
        <x:v>123</x:v>
      </x:c>
      <x:c r="E46" s="378">
        <x:v>9.8371204789</x:v>
      </x:c>
      <x:c r="F46" s="379">
        <x:v>8.7852115653</x:v>
      </x:c>
      <x:c r="G46" s="380" t="s">
        <x:v>123</x:v>
      </x:c>
      <x:c r="H46" s="20">
        <x:v>6.2883511189</x:v>
      </x:c>
      <x:c r="I46" s="380">
        <x:v>7.230275238</x:v>
      </x:c>
      <x:c r="J46" s="20" t="s">
        <x:v>123</x:v>
      </x:c>
      <x:c r="K46" s="380" t="s">
        <x:v>123</x:v>
      </x:c>
      <x:c r="L46" s="20" t="s">
        <x:v>123</x:v>
      </x:c>
      <x:c r="M46" s="380">
        <x:v>7.1628337069</x:v>
      </x:c>
      <x:c r="N46" s="20">
        <x:v>12.923485987</x:v>
      </x:c>
      <x:c r="O46" s="380" t="s">
        <x:v>123</x:v>
      </x:c>
      <x:c r="P46" s="20" t="s">
        <x:v>679</x:v>
      </x:c>
      <x:c r="Q46" s="13">
        <x:v>8.4209026215</x:v>
      </x:c>
      <x:c r="R46" s="13">
        <x:v>9.4239822346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104.25</x:v>
      </x:c>
      <x:c r="D12" s="320">
        <x:v>46</x:v>
      </x:c>
      <x:c r="E12" s="321">
        <x:v>30.25</x:v>
      </x:c>
      <x:c r="F12" s="321" t="s">
        <x:v>611</x:v>
      </x:c>
      <x:c r="G12" s="320" t="s">
        <x:v>117</x:v>
      </x:c>
      <x:c r="H12" s="322">
        <x:v>104.25</x:v>
      </x:c>
      <x:c r="I12" s="320">
        <x:v>63.5</x:v>
      </x:c>
      <x:c r="J12" s="323" t="s">
        <x:v>611</x:v>
      </x:c>
      <x:c r="K12" s="320">
        <x:v>29.75</x:v>
      </x:c>
      <x:c r="L12" s="323">
        <x:v>33.75</x:v>
      </x:c>
      <x:c r="M12" s="320">
        <x:v>80.5</x:v>
      </x:c>
      <x:c r="N12" s="323" t="s">
        <x:v>611</x:v>
      </x:c>
      <x:c r="O12" s="91" t="s">
        <x:v>679</x:v>
      </x:c>
      <x:c r="P12" s="323" t="s">
        <x:v>679</x:v>
      </x:c>
      <x:c r="Q12" s="321">
        <x:v>55.5</x:v>
      </x:c>
      <x:c r="R12" s="321">
        <x:v>48.75</x:v>
      </x:c>
      <x:c r="S12" s="324" t="s">
        <x:v>117</x:v>
      </x:c>
      <x:c r="T12" s="325" t="s">
        <x:v>117</x:v>
      </x:c>
      <x:c r="U12" s="326">
        <x:v>103.25</x:v>
      </x:c>
      <x:c r="V12" s="326" t="s">
        <x:v>117</x:v>
      </x:c>
      <x:c r="W12" s="322" t="s">
        <x:v>611</x:v>
      </x:c>
      <x:c r="X12" s="451">
        <x:v>0.534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99.05</x:v>
      </x:c>
      <x:c r="D13" s="320">
        <x:v>44.6</x:v>
      </x:c>
      <x:c r="E13" s="321">
        <x:v>27.05</x:v>
      </x:c>
      <x:c r="F13" s="321" t="s">
        <x:v>611</x:v>
      </x:c>
      <x:c r="G13" s="320" t="s">
        <x:v>117</x:v>
      </x:c>
      <x:c r="H13" s="323">
        <x:v>99.05</x:v>
      </x:c>
      <x:c r="I13" s="321">
        <x:v>57.65</x:v>
      </x:c>
      <x:c r="J13" s="323" t="s">
        <x:v>611</x:v>
      </x:c>
      <x:c r="K13" s="320">
        <x:v>26.05</x:v>
      </x:c>
      <x:c r="L13" s="323">
        <x:v>31.6</x:v>
      </x:c>
      <x:c r="M13" s="321">
        <x:v>77.45</x:v>
      </x:c>
      <x:c r="N13" s="323" t="s">
        <x:v>611</x:v>
      </x:c>
      <x:c r="O13" s="91">
        <x:v>22</x:v>
      </x:c>
      <x:c r="P13" s="323">
        <x:v>77.05</x:v>
      </x:c>
      <x:c r="Q13" s="321">
        <x:v>52.6</x:v>
      </x:c>
      <x:c r="R13" s="321">
        <x:v>46.45</x:v>
      </x:c>
      <x:c r="S13" s="324" t="s">
        <x:v>117</x:v>
      </x:c>
      <x:c r="T13" s="325" t="s">
        <x:v>117</x:v>
      </x:c>
      <x:c r="U13" s="326">
        <x:v>98.05</x:v>
      </x:c>
      <x:c r="V13" s="326" t="s">
        <x:v>117</x:v>
      </x:c>
      <x:c r="W13" s="323" t="s">
        <x:v>611</x:v>
      </x:c>
      <x:c r="X13" s="452">
        <x:v>0.534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99.3333333</x:v>
      </x:c>
      <x:c r="D14" s="328">
        <x:v>45</x:v>
      </x:c>
      <x:c r="E14" s="329">
        <x:v>27</x:v>
      </x:c>
      <x:c r="F14" s="329" t="s">
        <x:v>611</x:v>
      </x:c>
      <x:c r="G14" s="328" t="s">
        <x:v>117</x:v>
      </x:c>
      <x:c r="H14" s="330">
        <x:v>99.3333333</x:v>
      </x:c>
      <x:c r="I14" s="328">
        <x:v>60.3333333</x:v>
      </x:c>
      <x:c r="J14" s="331" t="s">
        <x:v>611</x:v>
      </x:c>
      <x:c r="K14" s="328">
        <x:v>27.6666666</x:v>
      </x:c>
      <x:c r="L14" s="331">
        <x:v>32.6666666</x:v>
      </x:c>
      <x:c r="M14" s="328">
        <x:v>76.3333333</x:v>
      </x:c>
      <x:c r="N14" s="331" t="s">
        <x:v>611</x:v>
      </x:c>
      <x:c r="O14" s="332">
        <x:v>22</x:v>
      </x:c>
      <x:c r="P14" s="331">
        <x:v>77.3333333</x:v>
      </x:c>
      <x:c r="Q14" s="328">
        <x:v>53.6666666</x:v>
      </x:c>
      <x:c r="R14" s="329">
        <x:v>45.6666666</x:v>
      </x:c>
      <x:c r="S14" s="333" t="s">
        <x:v>117</x:v>
      </x:c>
      <x:c r="T14" s="334" t="s">
        <x:v>117</x:v>
      </x:c>
      <x:c r="U14" s="335">
        <x:v>98.3333333</x:v>
      </x:c>
      <x:c r="V14" s="335" t="s">
        <x:v>117</x:v>
      </x:c>
      <x:c r="W14" s="330" t="s">
        <x:v>611</x:v>
      </x:c>
      <x:c r="X14" s="451">
        <x:v>0.534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62</x:v>
      </x:c>
      <x:c r="D15" s="337">
        <x:v>12</x:v>
      </x:c>
      <x:c r="E15" s="338">
        <x:v>26</x:v>
      </x:c>
      <x:c r="F15" s="338">
        <x:v>24</x:v>
      </x:c>
      <x:c r="G15" s="337" t="s">
        <x:v>679</x:v>
      </x:c>
      <x:c r="H15" s="339">
        <x:v>62</x:v>
      </x:c>
      <x:c r="I15" s="337">
        <x:v>35</x:v>
      </x:c>
      <x:c r="J15" s="340">
        <x:v>27</x:v>
      </x:c>
      <x:c r="K15" s="337">
        <x:v>18</x:v>
      </x:c>
      <x:c r="L15" s="340">
        <x:v>17</x:v>
      </x:c>
      <x:c r="M15" s="337">
        <x:v>45</x:v>
      </x:c>
      <x:c r="N15" s="340">
        <x:v>16</x:v>
      </x:c>
      <x:c r="O15" s="341">
        <x:v>9</x:v>
      </x:c>
      <x:c r="P15" s="340">
        <x:v>53</x:v>
      </x:c>
      <x:c r="Q15" s="338">
        <x:v>34</x:v>
      </x:c>
      <x:c r="R15" s="338">
        <x:v>28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144</x:v>
      </x:c>
      <x:c r="D16" s="320" t="s">
        <x:v>679</x:v>
      </x:c>
      <x:c r="E16" s="321" t="s">
        <x:v>611</x:v>
      </x:c>
      <x:c r="F16" s="323" t="s">
        <x:v>679</x:v>
      </x:c>
      <x:c r="G16" s="321" t="s">
        <x:v>679</x:v>
      </x:c>
      <x:c r="H16" s="323">
        <x:v>123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611</x:v>
      </x:c>
      <x:c r="O16" s="91" t="s">
        <x:v>679</x:v>
      </x:c>
      <x:c r="P16" s="323" t="s">
        <x:v>679</x:v>
      </x:c>
      <x:c r="Q16" s="321" t="s">
        <x:v>611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112</x:v>
      </x:c>
      <x:c r="D17" s="320">
        <x:v>67</x:v>
      </x:c>
      <x:c r="E17" s="321" t="s">
        <x:v>611</x:v>
      </x:c>
      <x:c r="F17" s="345">
        <x:v>28</x:v>
      </x:c>
      <x:c r="G17" s="321">
        <x:v>16</x:v>
      </x:c>
      <x:c r="H17" s="345">
        <x:v>96</x:v>
      </x:c>
      <x:c r="I17" s="321">
        <x:v>56</x:v>
      </x:c>
      <x:c r="J17" s="345">
        <x:v>56</x:v>
      </x:c>
      <x:c r="K17" s="321">
        <x:v>12</x:v>
      </x:c>
      <x:c r="L17" s="345">
        <x:v>44</x:v>
      </x:c>
      <x:c r="M17" s="321">
        <x:v>92</x:v>
      </x:c>
      <x:c r="N17" s="321" t="s">
        <x:v>611</x:v>
      </x:c>
      <x:c r="O17" s="91">
        <x:v>9</x:v>
      </x:c>
      <x:c r="P17" s="323">
        <x:v>103</x:v>
      </x:c>
      <x:c r="Q17" s="321" t="s">
        <x:v>611</x:v>
      </x:c>
      <x:c r="R17" s="321">
        <x:v>70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117</x:v>
      </x:c>
      <x:c r="G19" s="91" t="s">
        <x:v>611</x:v>
      </x:c>
      <x:c r="H19" s="322" t="s">
        <x:v>117</x:v>
      </x:c>
      <x:c r="I19" s="91" t="s">
        <x:v>611</x:v>
      </x:c>
      <x:c r="J19" s="322" t="s">
        <x:v>117</x:v>
      </x:c>
      <x:c r="K19" s="91" t="s">
        <x:v>117</x:v>
      </x:c>
      <x:c r="L19" s="322" t="s">
        <x:v>611</x:v>
      </x:c>
      <x:c r="M19" s="91" t="s">
        <x:v>117</x:v>
      </x:c>
      <x:c r="N19" s="322" t="s">
        <x:v>611</x:v>
      </x:c>
      <x:c r="O19" s="91" t="s">
        <x:v>117</x:v>
      </x:c>
      <x:c r="P19" s="322" t="s">
        <x:v>611</x:v>
      </x:c>
      <x:c r="Q19" s="326" t="s">
        <x:v>611</x:v>
      </x:c>
      <x:c r="R19" s="326" t="s">
        <x:v>117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117</x:v>
      </x:c>
      <x:c r="G20" s="91" t="s">
        <x:v>611</x:v>
      </x:c>
      <x:c r="H20" s="322" t="s">
        <x:v>117</x:v>
      </x:c>
      <x:c r="I20" s="91" t="s">
        <x:v>611</x:v>
      </x:c>
      <x:c r="J20" s="322" t="s">
        <x:v>117</x:v>
      </x:c>
      <x:c r="K20" s="91" t="s">
        <x:v>117</x:v>
      </x:c>
      <x:c r="L20" s="322" t="s">
        <x:v>611</x:v>
      </x:c>
      <x:c r="M20" s="91" t="s">
        <x:v>117</x:v>
      </x:c>
      <x:c r="N20" s="322" t="s">
        <x:v>611</x:v>
      </x:c>
      <x:c r="O20" s="91" t="s">
        <x:v>117</x:v>
      </x:c>
      <x:c r="P20" s="322" t="s">
        <x:v>611</x:v>
      </x:c>
      <x:c r="Q20" s="326" t="s">
        <x:v>611</x:v>
      </x:c>
      <x:c r="R20" s="326" t="s">
        <x:v>117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117</x:v>
      </x:c>
      <x:c r="G21" s="332" t="s">
        <x:v>611</x:v>
      </x:c>
      <x:c r="H21" s="330" t="s">
        <x:v>117</x:v>
      </x:c>
      <x:c r="I21" s="332" t="s">
        <x:v>611</x:v>
      </x:c>
      <x:c r="J21" s="330" t="s">
        <x:v>117</x:v>
      </x:c>
      <x:c r="K21" s="332" t="s">
        <x:v>117</x:v>
      </x:c>
      <x:c r="L21" s="330" t="s">
        <x:v>611</x:v>
      </x:c>
      <x:c r="M21" s="332" t="s">
        <x:v>117</x:v>
      </x:c>
      <x:c r="N21" s="330" t="s">
        <x:v>611</x:v>
      </x:c>
      <x:c r="O21" s="332" t="s">
        <x:v>117</x:v>
      </x:c>
      <x:c r="P21" s="330" t="s">
        <x:v>611</x:v>
      </x:c>
      <x:c r="Q21" s="335" t="s">
        <x:v>611</x:v>
      </x:c>
      <x:c r="R21" s="335" t="s">
        <x:v>117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36</x:v>
      </x:c>
      <x:c r="D23" s="320" t="s">
        <x:v>123</x:v>
      </x:c>
      <x:c r="E23" s="326" t="s">
        <x:v>679</x:v>
      </x:c>
      <x:c r="F23" s="321" t="s">
        <x:v>679</x:v>
      </x:c>
      <x:c r="G23" s="320" t="s">
        <x:v>123</x:v>
      </x:c>
      <x:c r="H23" s="322">
        <x:v>35</x:v>
      </x:c>
      <x:c r="I23" s="91" t="s">
        <x:v>679</x:v>
      </x:c>
      <x:c r="J23" s="322" t="s">
        <x:v>123</x:v>
      </x:c>
      <x:c r="K23" s="91" t="s">
        <x:v>123</x:v>
      </x:c>
      <x:c r="L23" s="322" t="s">
        <x:v>123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27</x:v>
      </x:c>
      <x:c r="D24" s="351" t="s">
        <x:v>123</x:v>
      </x:c>
      <x:c r="E24" s="352">
        <x:v>10</x:v>
      </x:c>
      <x:c r="F24" s="353">
        <x:v>13</x:v>
      </x:c>
      <x:c r="G24" s="354" t="s">
        <x:v>123</x:v>
      </x:c>
      <x:c r="H24" s="355">
        <x:v>26</x:v>
      </x:c>
      <x:c r="I24" s="354">
        <x:v>21</x:v>
      </x:c>
      <x:c r="J24" s="355" t="s">
        <x:v>123</x:v>
      </x:c>
      <x:c r="K24" s="354" t="s">
        <x:v>123</x:v>
      </x:c>
      <x:c r="L24" s="355" t="s">
        <x:v>123</x:v>
      </x:c>
      <x:c r="M24" s="354">
        <x:v>21</x:v>
      </x:c>
      <x:c r="N24" s="355">
        <x:v>6</x:v>
      </x:c>
      <x:c r="O24" s="354" t="s">
        <x:v>123</x:v>
      </x:c>
      <x:c r="P24" s="355" t="s">
        <x:v>679</x:v>
      </x:c>
      <x:c r="Q24" s="356">
        <x:v>14</x:v>
      </x:c>
      <x:c r="R24" s="356">
        <x:v>13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127</x:v>
      </x:c>
      <x:c r="D33" s="320">
        <x:v>56</x:v>
      </x:c>
      <x:c r="E33" s="321">
        <x:v>41</x:v>
      </x:c>
      <x:c r="F33" s="321">
        <x:v>30</x:v>
      </x:c>
      <x:c r="G33" s="320">
        <x:v>0</x:v>
      </x:c>
      <x:c r="H33" s="322">
        <x:v>127</x:v>
      </x:c>
      <x:c r="I33" s="320">
        <x:v>74</x:v>
      </x:c>
      <x:c r="J33" s="323">
        <x:v>53</x:v>
      </x:c>
      <x:c r="K33" s="320">
        <x:v>33</x:v>
      </x:c>
      <x:c r="L33" s="323">
        <x:v>41</x:v>
      </x:c>
      <x:c r="M33" s="320">
        <x:v>99</x:v>
      </x:c>
      <x:c r="N33" s="323">
        <x:v>27</x:v>
      </x:c>
      <x:c r="O33" s="91">
        <x:v>27</x:v>
      </x:c>
      <x:c r="P33" s="323">
        <x:v>100</x:v>
      </x:c>
      <x:c r="Q33" s="321">
        <x:v>65</x:v>
      </x:c>
      <x:c r="R33" s="321">
        <x:v>62</x:v>
      </x:c>
      <x:c r="S33" s="324">
        <x:v>0</x:v>
      </x:c>
      <x:c r="T33" s="325">
        <x:v>0</x:v>
      </x:c>
      <x:c r="U33" s="326">
        <x:v>126</x:v>
      </x:c>
      <x:c r="V33" s="326">
        <x:v>0</x:v>
      </x:c>
      <x:c r="W33" s="322">
        <x:v>0</x:v>
      </x:c>
      <x:c r="X33" s="451">
        <x:v>0.534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127</x:v>
      </x:c>
      <x:c r="D34" s="320">
        <x:v>56</x:v>
      </x:c>
      <x:c r="E34" s="321">
        <x:v>41</x:v>
      </x:c>
      <x:c r="F34" s="321">
        <x:v>30</x:v>
      </x:c>
      <x:c r="G34" s="320">
        <x:v>0</x:v>
      </x:c>
      <x:c r="H34" s="323">
        <x:v>127</x:v>
      </x:c>
      <x:c r="I34" s="321">
        <x:v>74</x:v>
      </x:c>
      <x:c r="J34" s="323">
        <x:v>53</x:v>
      </x:c>
      <x:c r="K34" s="320">
        <x:v>33</x:v>
      </x:c>
      <x:c r="L34" s="323">
        <x:v>41</x:v>
      </x:c>
      <x:c r="M34" s="321">
        <x:v>99</x:v>
      </x:c>
      <x:c r="N34" s="323">
        <x:v>27</x:v>
      </x:c>
      <x:c r="O34" s="91">
        <x:v>27</x:v>
      </x:c>
      <x:c r="P34" s="323">
        <x:v>100</x:v>
      </x:c>
      <x:c r="Q34" s="321">
        <x:v>65</x:v>
      </x:c>
      <x:c r="R34" s="321">
        <x:v>62</x:v>
      </x:c>
      <x:c r="S34" s="324">
        <x:v>0</x:v>
      </x:c>
      <x:c r="T34" s="325">
        <x:v>0</x:v>
      </x:c>
      <x:c r="U34" s="326">
        <x:v>126</x:v>
      </x:c>
      <x:c r="V34" s="326">
        <x:v>0</x:v>
      </x:c>
      <x:c r="W34" s="323">
        <x:v>0</x:v>
      </x:c>
      <x:c r="X34" s="452">
        <x:v>0.534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127</x:v>
      </x:c>
      <x:c r="D35" s="328">
        <x:v>56</x:v>
      </x:c>
      <x:c r="E35" s="329">
        <x:v>41</x:v>
      </x:c>
      <x:c r="F35" s="329">
        <x:v>30</x:v>
      </x:c>
      <x:c r="G35" s="328">
        <x:v>0</x:v>
      </x:c>
      <x:c r="H35" s="330">
        <x:v>127</x:v>
      </x:c>
      <x:c r="I35" s="328">
        <x:v>74</x:v>
      </x:c>
      <x:c r="J35" s="331">
        <x:v>53</x:v>
      </x:c>
      <x:c r="K35" s="328">
        <x:v>33</x:v>
      </x:c>
      <x:c r="L35" s="331">
        <x:v>41</x:v>
      </x:c>
      <x:c r="M35" s="328">
        <x:v>99</x:v>
      </x:c>
      <x:c r="N35" s="331">
        <x:v>27</x:v>
      </x:c>
      <x:c r="O35" s="332">
        <x:v>27</x:v>
      </x:c>
      <x:c r="P35" s="331">
        <x:v>100</x:v>
      </x:c>
      <x:c r="Q35" s="328">
        <x:v>65</x:v>
      </x:c>
      <x:c r="R35" s="329">
        <x:v>62</x:v>
      </x:c>
      <x:c r="S35" s="333">
        <x:v>0</x:v>
      </x:c>
      <x:c r="T35" s="334">
        <x:v>0</x:v>
      </x:c>
      <x:c r="U35" s="335">
        <x:v>126</x:v>
      </x:c>
      <x:c r="V35" s="335">
        <x:v>0</x:v>
      </x:c>
      <x:c r="W35" s="330">
        <x:v>0</x:v>
      </x:c>
      <x:c r="X35" s="451">
        <x:v>0.534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345</x:v>
      </x:c>
      <x:c r="D36" s="337">
        <x:v>98</x:v>
      </x:c>
      <x:c r="E36" s="338">
        <x:v>148</x:v>
      </x:c>
      <x:c r="F36" s="338">
        <x:v>99</x:v>
      </x:c>
      <x:c r="G36" s="337">
        <x:v>36</x:v>
      </x:c>
      <x:c r="H36" s="339">
        <x:v>309</x:v>
      </x:c>
      <x:c r="I36" s="337">
        <x:v>168</x:v>
      </x:c>
      <x:c r="J36" s="340">
        <x:v>177</x:v>
      </x:c>
      <x:c r="K36" s="337">
        <x:v>63</x:v>
      </x:c>
      <x:c r="L36" s="340">
        <x:v>105</x:v>
      </x:c>
      <x:c r="M36" s="337">
        <x:v>260</x:v>
      </x:c>
      <x:c r="N36" s="340">
        <x:v>81</x:v>
      </x:c>
      <x:c r="O36" s="341">
        <x:v>50</x:v>
      </x:c>
      <x:c r="P36" s="340">
        <x:v>295</x:v>
      </x:c>
      <x:c r="Q36" s="338">
        <x:v>151</x:v>
      </x:c>
      <x:c r="R36" s="338">
        <x:v>194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148</x:v>
      </x:c>
      <x:c r="D37" s="320">
        <x:v>87</x:v>
      </x:c>
      <x:c r="E37" s="321">
        <x:v>28</x:v>
      </x:c>
      <x:c r="F37" s="323">
        <x:v>33</x:v>
      </x:c>
      <x:c r="G37" s="321">
        <x:v>21</x:v>
      </x:c>
      <x:c r="H37" s="323">
        <x:v>127</x:v>
      </x:c>
      <x:c r="I37" s="321">
        <x:v>71</x:v>
      </x:c>
      <x:c r="J37" s="323">
        <x:v>77</x:v>
      </x:c>
      <x:c r="K37" s="321">
        <x:v>19</x:v>
      </x:c>
      <x:c r="L37" s="323">
        <x:v>52</x:v>
      </x:c>
      <x:c r="M37" s="321">
        <x:v>120</x:v>
      </x:c>
      <x:c r="N37" s="321">
        <x:v>28</x:v>
      </x:c>
      <x:c r="O37" s="91">
        <x:v>19</x:v>
      </x:c>
      <x:c r="P37" s="323">
        <x:v>129</x:v>
      </x:c>
      <x:c r="Q37" s="321">
        <x:v>60</x:v>
      </x:c>
      <x:c r="R37" s="321">
        <x:v>88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148</x:v>
      </x:c>
      <x:c r="D38" s="320">
        <x:v>87</x:v>
      </x:c>
      <x:c r="E38" s="321">
        <x:v>28</x:v>
      </x:c>
      <x:c r="F38" s="345">
        <x:v>33</x:v>
      </x:c>
      <x:c r="G38" s="321">
        <x:v>21</x:v>
      </x:c>
      <x:c r="H38" s="345">
        <x:v>127</x:v>
      </x:c>
      <x:c r="I38" s="321">
        <x:v>71</x:v>
      </x:c>
      <x:c r="J38" s="345">
        <x:v>77</x:v>
      </x:c>
      <x:c r="K38" s="321">
        <x:v>19</x:v>
      </x:c>
      <x:c r="L38" s="345">
        <x:v>52</x:v>
      </x:c>
      <x:c r="M38" s="321">
        <x:v>120</x:v>
      </x:c>
      <x:c r="N38" s="321">
        <x:v>28</x:v>
      </x:c>
      <x:c r="O38" s="91">
        <x:v>19</x:v>
      </x:c>
      <x:c r="P38" s="323">
        <x:v>129</x:v>
      </x:c>
      <x:c r="Q38" s="321">
        <x:v>60</x:v>
      </x:c>
      <x:c r="R38" s="321">
        <x:v>88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39</x:v>
      </x:c>
      <x:c r="D44" s="320">
        <x:v>5</x:v>
      </x:c>
      <x:c r="E44" s="326">
        <x:v>13</x:v>
      </x:c>
      <x:c r="F44" s="321">
        <x:v>22</x:v>
      </x:c>
      <x:c r="G44" s="320">
        <x:v>0</x:v>
      </x:c>
      <x:c r="H44" s="322">
        <x:v>38</x:v>
      </x:c>
      <x:c r="I44" s="91">
        <x:v>30</x:v>
      </x:c>
      <x:c r="J44" s="322">
        <x:v>10</x:v>
      </x:c>
      <x:c r="K44" s="91">
        <x:v>5</x:v>
      </x:c>
      <x:c r="L44" s="322">
        <x:v>5</x:v>
      </x:c>
      <x:c r="M44" s="91">
        <x:v>28</x:v>
      </x:c>
      <x:c r="N44" s="322">
        <x:v>11</x:v>
      </x:c>
      <x:c r="O44" s="91">
        <x:v>5</x:v>
      </x:c>
      <x:c r="P44" s="322">
        <x:v>36</x:v>
      </x:c>
      <x:c r="Q44" s="326">
        <x:v>22</x:v>
      </x:c>
      <x:c r="R44" s="326">
        <x:v>17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39</x:v>
      </x:c>
      <x:c r="D45" s="351">
        <x:v>5</x:v>
      </x:c>
      <x:c r="E45" s="352">
        <x:v>13</x:v>
      </x:c>
      <x:c r="F45" s="353">
        <x:v>22</x:v>
      </x:c>
      <x:c r="G45" s="354">
        <x:v>0</x:v>
      </x:c>
      <x:c r="H45" s="355">
        <x:v>38</x:v>
      </x:c>
      <x:c r="I45" s="354">
        <x:v>30</x:v>
      </x:c>
      <x:c r="J45" s="355">
        <x:v>10</x:v>
      </x:c>
      <x:c r="K45" s="354">
        <x:v>5</x:v>
      </x:c>
      <x:c r="L45" s="355">
        <x:v>5</x:v>
      </x:c>
      <x:c r="M45" s="354">
        <x:v>28</x:v>
      </x:c>
      <x:c r="N45" s="355">
        <x:v>11</x:v>
      </x:c>
      <x:c r="O45" s="354">
        <x:v>5</x:v>
      </x:c>
      <x:c r="P45" s="355">
        <x:v>36</x:v>
      </x:c>
      <x:c r="Q45" s="356">
        <x:v>22</x:v>
      </x:c>
      <x:c r="R45" s="356">
        <x:v>17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